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hidePivotFieldList="1" defaultThemeVersion="166925"/>
  <mc:AlternateContent xmlns:mc="http://schemas.openxmlformats.org/markup-compatibility/2006">
    <mc:Choice Requires="x15">
      <x15ac:absPath xmlns:x15ac="http://schemas.microsoft.com/office/spreadsheetml/2010/11/ac" url="C:\Users\tuan.nguyen\Documents\Data Warehouse Power Pivots\"/>
    </mc:Choice>
  </mc:AlternateContent>
  <xr:revisionPtr revIDLastSave="0" documentId="13_ncr:1_{AD826342-ABA6-442D-84AC-E2AB94395724}" xr6:coauthVersionLast="36" xr6:coauthVersionMax="36" xr10:uidLastSave="{00000000-0000-0000-0000-000000000000}"/>
  <bookViews>
    <workbookView xWindow="0" yWindow="0" windowWidth="28800" windowHeight="12225" xr2:uid="{00000000-000D-0000-FFFF-FFFF00000000}"/>
  </bookViews>
  <sheets>
    <sheet name="Sheet1" sheetId="1" r:id="rId1"/>
  </sheets>
  <definedNames>
    <definedName name="Slicer_TransactionDate__Month">#N/A</definedName>
    <definedName name="Slicer_TransactionDate__Year">#N/A</definedName>
    <definedName name="Slicer_Warehouse">#N/A</definedName>
  </definedNames>
  <calcPr calcId="171027"/>
  <pivotCaches>
    <pivotCache cacheId="45" r:id="rId2"/>
  </pivotCaches>
  <extLst>
    <ext xmlns:x14="http://schemas.microsoft.com/office/spreadsheetml/2009/9/main" uri="{876F7934-8845-4945-9796-88D515C7AA90}">
      <x14:pivotCaches>
        <pivotCache cacheId="32" r:id="rId3"/>
      </x14:pivotCaches>
    </ex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roduct_991ec30b-70ca-4e18-b0e3-c96d6c37407f" name="Product" connection="SqlServer sql2008comsensesql2008 ComsenseDataWarehouseOHC"/>
          <x15:modelTable id="ProductTransaction_888f7550-8102-45a8-8bed-b415293d2874" name="ProductTransaction" connection="SqlServer sql2008comsensesql2008 ComsenseDataWarehouseOHC"/>
          <x15:modelTable id="ProductWarehouse_e4176564-5014-4bad-b3bf-f7ca6a7f4f17" name="ProductWarehouse" connection="SqlServer sql2008comsensesql2008 ComsenseDataWarehouseOHC"/>
          <x15:modelTable id="Division_61dd54cb-0db9-4ea5-9058-f161bca1cdcb" name="Division" connection="SqlServer sql2008comsensesql2008 ComsenseDataWarehouseOHC"/>
          <x15:modelTable id="Warehouse_e3f17470-7247-4661-9c59-01c2963f4cc9" name="Warehouse" connection="SqlServer sql2008comsensesql2008 ComsenseDataWarehouseOHC"/>
          <x15:modelTable id="Company_277c3cea-4d4f-4090-be5e-293302915f4d" name="Company" connection="SqlServer sql2008comsensesql2008 ComsenseDataWarehouseOHC"/>
          <x15:modelTable id="Supplier_e7346104-32a6-4344-9cc3-784f4f4fc2eb" name="Supplier" connection="SqlServer sql2008comsensesql2008 ComsenseDataWarehouseOHC"/>
        </x15:modelTables>
        <x15:modelRelationships>
          <x15:modelRelationship fromTable="ProductTransaction" fromColumn="ProductWarehouseId" toTable="ProductWarehouse" toColumn="ProductWarehouseId"/>
          <x15:modelRelationship fromTable="ProductWarehouse" fromColumn="ProductCode" toTable="Product" toColumn="ProductCode"/>
          <x15:modelRelationship fromTable="ProductWarehouse" fromColumn="WarehouseId" toTable="Warehouse" toColumn="WarehouseId"/>
          <x15:modelRelationship fromTable="ProductWarehouse" fromColumn="SupplierId" toTable="Supplier" toColumn="SupplierId"/>
          <x15:modelRelationship fromTable="Division" fromColumn="CompanyCode" toTable="Company" toColumn="Code"/>
          <x15:modelRelationship fromTable="Warehouse" fromColumn="DivisionCode" toTable="Division" toColumn="Code"/>
        </x15:modelRelationships>
        <x15:extLst>
          <ext xmlns:x16="http://schemas.microsoft.com/office/spreadsheetml/2014/11/main" uri="{9835A34E-60A6-4A7C-AAB8-D5F71C897F49}">
            <x16:modelTimeGroupings>
              <x16:modelTimeGrouping tableName="ProductTransaction" columnName="TransactionDate" columnId="TransactionDate">
                <x16:calculatedTimeColumn columnName="TransactionDate (Year)" columnId="TransactionDate (Year)" contentType="years" isSelected="1"/>
                <x16:calculatedTimeColumn columnName="TransactionDate (Quarter)" columnId="TransactionDate (Quarter)" contentType="quarters" isSelected="1"/>
                <x16:calculatedTimeColumn columnName="TransactionDate (Month Index)" columnId="TransactionDate (Month Index)" contentType="monthsindex" isSelected="1"/>
                <x16:calculatedTimeColumn columnName="TransactionDate (Month)" columnId="TransactionDate (Month)" contentType="months" isSelected="1"/>
              </x16:modelTimeGrouping>
              <x16:modelTimeGrouping tableName="ProductTransaction" columnName="TransactionDateTime" columnId="TransactionDateTime">
                <x16:calculatedTimeColumn columnName="TransactionDateTime (Year)" columnId="TransactionDateTime (Year)" contentType="years" isSelected="1"/>
                <x16:calculatedTimeColumn columnName="TransactionDateTime (Quarter)" columnId="TransactionDateTime (Quarter)" contentType="quarters" isSelected="1"/>
                <x16:calculatedTimeColumn columnName="TransactionDateTime (Month Index)" columnId="TransactionDateTime (Month Index)" contentType="monthsindex" isSelected="1"/>
                <x16:calculatedTimeColumn columnName="TransactionDateTime (Month)" columnId="TransactionDateTime (Month)"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qlServer sql2008comsensesql2008 ComsenseDataWarehouseOHC" type="100" refreshedVersion="6">
    <extLst>
      <ext xmlns:x15="http://schemas.microsoft.com/office/spreadsheetml/2010/11/main" uri="{DE250136-89BD-433C-8126-D09CA5730AF9}">
        <x15:connection id="5e42aca7-09b1-47ed-96a4-96e2b0e679ca"/>
      </ext>
    </extLst>
  </connection>
  <connection id="2" xr16:uid="{00000000-0015-0000-FFFF-FFFF01000000}"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<sst xmlns="http://schemas.openxmlformats.org/spreadsheetml/2006/main" count="5324" uniqueCount="998">
  <si>
    <t>Grand Total</t>
  </si>
  <si>
    <t>Description</t>
  </si>
  <si>
    <t>295 Total</t>
  </si>
  <si>
    <t>Sum of UnitCost</t>
  </si>
  <si>
    <t>18333 Total</t>
  </si>
  <si>
    <t>Sum of Quantity</t>
  </si>
  <si>
    <t>Sum of TotalCost</t>
  </si>
  <si>
    <t>Transaction Type &amp; Number</t>
  </si>
  <si>
    <t>(Product Count #5)</t>
  </si>
  <si>
    <t>(Product Count #87)</t>
  </si>
  <si>
    <t>(Pool To Stock #7)</t>
  </si>
  <si>
    <t>(Stock Requisition #139)</t>
  </si>
  <si>
    <t>(Stock Requisition #208)</t>
  </si>
  <si>
    <t>(Stock Requisition #212)</t>
  </si>
  <si>
    <t>(Stock Requisition #214)</t>
  </si>
  <si>
    <t>(Stock Requisition #220)</t>
  </si>
  <si>
    <t>(Stock Requisition #221)</t>
  </si>
  <si>
    <t>(Stock Requisition #136)</t>
  </si>
  <si>
    <t>(Stock Requisition #193)</t>
  </si>
  <si>
    <t>(Stock Requisition #230)</t>
  </si>
  <si>
    <t>(Stock Requisition #231)</t>
  </si>
  <si>
    <t>(Stock Requisition #234)</t>
  </si>
  <si>
    <t>(Stock Requisition #235)</t>
  </si>
  <si>
    <t>(Product Count #143)</t>
  </si>
  <si>
    <t>(Product Count #144)</t>
  </si>
  <si>
    <t>(Product Count #145)</t>
  </si>
  <si>
    <t>(Product Count #146)</t>
  </si>
  <si>
    <t>(Product Count #147)</t>
  </si>
  <si>
    <t>(Product Count #148)</t>
  </si>
  <si>
    <t>(Product Count #149)</t>
  </si>
  <si>
    <t>(Product Count #150)</t>
  </si>
  <si>
    <t>(Product Count #151)</t>
  </si>
  <si>
    <t>(Stock Requisition #250)</t>
  </si>
  <si>
    <t>(Pool To Stock #13)</t>
  </si>
  <si>
    <t>(Pool To Stock #14)</t>
  </si>
  <si>
    <t>(Stock Requisition #251)</t>
  </si>
  <si>
    <t>(Stock Requisition #252)</t>
  </si>
  <si>
    <t>(Stock Requisition #255)</t>
  </si>
  <si>
    <t>(Stock Requisition #258)</t>
  </si>
  <si>
    <t>(Stock Requisition #259)</t>
  </si>
  <si>
    <t>(Product Count #175)</t>
  </si>
  <si>
    <t>(Product Count #176)</t>
  </si>
  <si>
    <t>(Product Count #177)</t>
  </si>
  <si>
    <t>(Product Count #178)</t>
  </si>
  <si>
    <t>(Product Count #179)</t>
  </si>
  <si>
    <t>(Stock Requisition #263)</t>
  </si>
  <si>
    <t>(Stock Requisition #270)</t>
  </si>
  <si>
    <t>(Stock Requisition #279)</t>
  </si>
  <si>
    <t>(Stock Requisition #261)</t>
  </si>
  <si>
    <t>(Product Count #180)</t>
  </si>
  <si>
    <t>(Stock Requisition #288)</t>
  </si>
  <si>
    <t>(Product Count #185)</t>
  </si>
  <si>
    <t>(Product Count #186)</t>
  </si>
  <si>
    <t>(Stock Requisition #15)</t>
  </si>
  <si>
    <t>(Pool To Stock #4)</t>
  </si>
  <si>
    <t>(Stock Requisition #70)</t>
  </si>
  <si>
    <t>(Stock Requisition #141)</t>
  </si>
  <si>
    <t>(Stock Requisition #144)</t>
  </si>
  <si>
    <t>(Stock Requisition #192)</t>
  </si>
  <si>
    <t>(Stock Requisition #196)</t>
  </si>
  <si>
    <t>(Product Count #113)</t>
  </si>
  <si>
    <t>(Product Count #114)</t>
  </si>
  <si>
    <t>(Stock Requisition #203)</t>
  </si>
  <si>
    <t>(Product Count #133)</t>
  </si>
  <si>
    <t>(Product Count #134)</t>
  </si>
  <si>
    <t>(Product Count #135)</t>
  </si>
  <si>
    <t>(Product Count #136)</t>
  </si>
  <si>
    <t>(Stock Requisition #209)</t>
  </si>
  <si>
    <t>(Stock Requisition #232)</t>
  </si>
  <si>
    <t>(Stock Requisition #239)</t>
  </si>
  <si>
    <t>(Stock Requisition #240)</t>
  </si>
  <si>
    <t>(Stock Requisition #8)</t>
  </si>
  <si>
    <t>(Stock Requisition #9)</t>
  </si>
  <si>
    <t>(Product Count #7)</t>
  </si>
  <si>
    <t>(Stock Requisition #42)</t>
  </si>
  <si>
    <t>(Product Count #39)</t>
  </si>
  <si>
    <t>(Product Count #79)</t>
  </si>
  <si>
    <t>(Product Count #80)</t>
  </si>
  <si>
    <t>(Stock Requisition #190)</t>
  </si>
  <si>
    <t>(Stock Requisition #228)</t>
  </si>
  <si>
    <t>(Stock Requisition #229)</t>
  </si>
  <si>
    <t>(Stock Requisition #254)</t>
  </si>
  <si>
    <t>(Stock Requisition #264)</t>
  </si>
  <si>
    <t>(Stock Requisition #272)</t>
  </si>
  <si>
    <t>(Stock Requisition #4)</t>
  </si>
  <si>
    <t>(Stock Requisition #121)</t>
  </si>
  <si>
    <t>(Stock Requisition #236)</t>
  </si>
  <si>
    <t>(Stock Requisition #241)</t>
  </si>
  <si>
    <t>(Stock Requisition #265)</t>
  </si>
  <si>
    <t>(Product Count #6)</t>
  </si>
  <si>
    <t>(Product Count #8)</t>
  </si>
  <si>
    <t>(Stock Requisition #18)</t>
  </si>
  <si>
    <t>(Product Count #11)</t>
  </si>
  <si>
    <t>(Product Count #12)</t>
  </si>
  <si>
    <t>(Product Count #13)</t>
  </si>
  <si>
    <t>(Stock Requisition #25)</t>
  </si>
  <si>
    <t>(Stock Requisition #30)</t>
  </si>
  <si>
    <t>(Stock Requisition #35)</t>
  </si>
  <si>
    <t>(Stock Requisition #37)</t>
  </si>
  <si>
    <t>(Stock Requisition #40)</t>
  </si>
  <si>
    <t>(Stock Requisition #43)</t>
  </si>
  <si>
    <t>(Stock Requisition #46)</t>
  </si>
  <si>
    <t>(Stock Requisition #49)</t>
  </si>
  <si>
    <t>(Stock Requisition #50)</t>
  </si>
  <si>
    <t>(Stock Requisition #63)</t>
  </si>
  <si>
    <t>(Product Count #42)</t>
  </si>
  <si>
    <t>(Stock Requisition #67)</t>
  </si>
  <si>
    <t>(Product Count #68)</t>
  </si>
  <si>
    <t>(Stock Requisition #125)</t>
  </si>
  <si>
    <t>(Pool To Stock #6)</t>
  </si>
  <si>
    <t>(Pool To Stock #8)</t>
  </si>
  <si>
    <t>(Stock Requisition #135)</t>
  </si>
  <si>
    <t>(Stock Requisition #137)</t>
  </si>
  <si>
    <t>(Stock Requisition #158)</t>
  </si>
  <si>
    <t>(Stock Requisition #159)</t>
  </si>
  <si>
    <t>(Stock Requisition #161)</t>
  </si>
  <si>
    <t>(Stock Requisition #174)</t>
  </si>
  <si>
    <t>(Stock Requisition #175)</t>
  </si>
  <si>
    <t>(Stock Requisition #176)</t>
  </si>
  <si>
    <t>(Stock Requisition #177)</t>
  </si>
  <si>
    <t>(Stock Requisition #191)</t>
  </si>
  <si>
    <t>(Product Count #172)</t>
  </si>
  <si>
    <t>(Stock Requisition #246)</t>
  </si>
  <si>
    <t>(Stock Requisition #2)</t>
  </si>
  <si>
    <t>(Stock Requisition #267)</t>
  </si>
  <si>
    <t>(Stock Requisition #271)</t>
  </si>
  <si>
    <t>(Product Count #9)</t>
  </si>
  <si>
    <t>(Stock Requisition #41)</t>
  </si>
  <si>
    <t>(Stock Requisition #52)</t>
  </si>
  <si>
    <t>(Stock Requisition #69)</t>
  </si>
  <si>
    <t>(Stock Requisition #256)</t>
  </si>
  <si>
    <t>(Stock Requisition #12)</t>
  </si>
  <si>
    <t>(Product Count #24)</t>
  </si>
  <si>
    <t>(Stock Requisition #169)</t>
  </si>
  <si>
    <t>(Stock Requisition #171)</t>
  </si>
  <si>
    <t>(Stock Requisition #178)</t>
  </si>
  <si>
    <t>(Stock Requisition #179)</t>
  </si>
  <si>
    <t>(Stock Requisition #5)</t>
  </si>
  <si>
    <t>(Stock Requisition #194)</t>
  </si>
  <si>
    <t>(Stock Requisition #195)</t>
  </si>
  <si>
    <t>(Stock Requisition #207)</t>
  </si>
  <si>
    <t>(Product Count #10)</t>
  </si>
  <si>
    <t>(Pool To Stock #11)</t>
  </si>
  <si>
    <t>(Pool To Stock #1)</t>
  </si>
  <si>
    <t>(Product Count #81)</t>
  </si>
  <si>
    <t>(Product Count #82)</t>
  </si>
  <si>
    <t>(Product Count #83)</t>
  </si>
  <si>
    <t>(Product Count #84)</t>
  </si>
  <si>
    <t>(Product Count #85)</t>
  </si>
  <si>
    <t>(Product Count #86)</t>
  </si>
  <si>
    <t>(Product Count #97)</t>
  </si>
  <si>
    <t>(Product Count #98)</t>
  </si>
  <si>
    <t>(Stock Requisition #29)</t>
  </si>
  <si>
    <t>(Stock Requisition #282)</t>
  </si>
  <si>
    <t>(Stock Requisition #65)</t>
  </si>
  <si>
    <t>(Stock Requisition #99)</t>
  </si>
  <si>
    <t>(Stock Requisition #118)</t>
  </si>
  <si>
    <t>(Stock Requisition #183)</t>
  </si>
  <si>
    <t>(Stock Requisition #146)</t>
  </si>
  <si>
    <t>(Stock Requisition #218)</t>
  </si>
  <si>
    <t>(Stock Requisition #276)</t>
  </si>
  <si>
    <t>(Stock Requisition #31)</t>
  </si>
  <si>
    <t>(Pool To Stock #12)</t>
  </si>
  <si>
    <t>(Stock Requisition #55)</t>
  </si>
  <si>
    <t>(Stock Requisition #162)</t>
  </si>
  <si>
    <t>(Stock Requisition #170)</t>
  </si>
  <si>
    <t>(Stock Requisition #262)</t>
  </si>
  <si>
    <t>(Stock Requisition #7)</t>
  </si>
  <si>
    <t>(Product Count #92)</t>
  </si>
  <si>
    <t>(Pool To Stock #2)</t>
  </si>
  <si>
    <t>(Product Count #14)</t>
  </si>
  <si>
    <t>(Stock Requisition #28)</t>
  </si>
  <si>
    <t>(Product Count #38)</t>
  </si>
  <si>
    <t>(Stock Requisition #45)</t>
  </si>
  <si>
    <t>(Product Count #119)</t>
  </si>
  <si>
    <t>(Product Count #120)</t>
  </si>
  <si>
    <t>(Product Count #125)</t>
  </si>
  <si>
    <t>(Product Count #126)</t>
  </si>
  <si>
    <t>(Stock Requisition #57)</t>
  </si>
  <si>
    <t>(Stock Requisition #60)</t>
  </si>
  <si>
    <t>(Stock Requisition #33)</t>
  </si>
  <si>
    <t>(Product Count #46)</t>
  </si>
  <si>
    <t>(Stock Requisition #20)</t>
  </si>
  <si>
    <t>(Product Count #17)</t>
  </si>
  <si>
    <t>(Stock Requisition #36)</t>
  </si>
  <si>
    <t>(Product Count #32)</t>
  </si>
  <si>
    <t>(Product Count #37)</t>
  </si>
  <si>
    <t>(Stock Requisition #47)</t>
  </si>
  <si>
    <t>(Stock Requisition #48)</t>
  </si>
  <si>
    <t>(Product Count #45)</t>
  </si>
  <si>
    <t>(Pool To Stock #5)</t>
  </si>
  <si>
    <t>(Product Count #70)</t>
  </si>
  <si>
    <t>(Product Count #93)</t>
  </si>
  <si>
    <t>(Product Count #121)</t>
  </si>
  <si>
    <t>(Product Count #122)</t>
  </si>
  <si>
    <t>(Product Count #123)</t>
  </si>
  <si>
    <t>(Product Count #124)</t>
  </si>
  <si>
    <t>(Product Count #128)</t>
  </si>
  <si>
    <t>(Product Count #131)</t>
  </si>
  <si>
    <t>(Product Count #132)</t>
  </si>
  <si>
    <t>(Product Count #94)</t>
  </si>
  <si>
    <t>(Product Count #95)</t>
  </si>
  <si>
    <t>(Product Count #96)</t>
  </si>
  <si>
    <t>(Product Count #51)</t>
  </si>
  <si>
    <t>(Pool To Stock #9)</t>
  </si>
  <si>
    <t>(Product Count #52)</t>
  </si>
  <si>
    <t>(Product Count #137)</t>
  </si>
  <si>
    <t>(Stock Requisition #281)</t>
  </si>
  <si>
    <t>(Product Count #16)</t>
  </si>
  <si>
    <t>(Product Count #49)</t>
  </si>
  <si>
    <t>(Product Count #50)</t>
  </si>
  <si>
    <t>(Stock Requisition #86)</t>
  </si>
  <si>
    <t>(Product Count #69)</t>
  </si>
  <si>
    <t>(Product Count #71)</t>
  </si>
  <si>
    <t>(Product Count #72)</t>
  </si>
  <si>
    <t>(Product Count #73)</t>
  </si>
  <si>
    <t>(Product Count #74)</t>
  </si>
  <si>
    <t>(Product Count #77)</t>
  </si>
  <si>
    <t>(Product Count #78)</t>
  </si>
  <si>
    <t>(Product Count #55)</t>
  </si>
  <si>
    <t>(Product Count #59)</t>
  </si>
  <si>
    <t>(Product Count #61)</t>
  </si>
  <si>
    <t>(Product Count #62)</t>
  </si>
  <si>
    <t>(Stock Requisition #74)</t>
  </si>
  <si>
    <t>(Product Count #67)</t>
  </si>
  <si>
    <t>(Stock Requisition #106)</t>
  </si>
  <si>
    <t>(Stock Requisition #113)</t>
  </si>
  <si>
    <t>(Stock Requisition #206)</t>
  </si>
  <si>
    <t>(Product Count #23)</t>
  </si>
  <si>
    <t>(Product Count #100)</t>
  </si>
  <si>
    <t>(Product Count #99)</t>
  </si>
  <si>
    <t>(Product Count #101)</t>
  </si>
  <si>
    <t>(Pool To Stock #10)</t>
  </si>
  <si>
    <t>(Product Count #111)</t>
  </si>
  <si>
    <t>(Product Count #112)</t>
  </si>
  <si>
    <t>(Product Count #117)</t>
  </si>
  <si>
    <t>(Product Count #118)</t>
  </si>
  <si>
    <t>(Product Count #152)</t>
  </si>
  <si>
    <t>(Product Count #153)</t>
  </si>
  <si>
    <t>(Product Count #154)</t>
  </si>
  <si>
    <t>(Product Count #155)</t>
  </si>
  <si>
    <t>(Product Count #156)</t>
  </si>
  <si>
    <t>(Product Count #158)</t>
  </si>
  <si>
    <t>(Product Count #161)</t>
  </si>
  <si>
    <t>(Product Count #162)</t>
  </si>
  <si>
    <t>(Product Count #165)</t>
  </si>
  <si>
    <t>(Product Count #168)</t>
  </si>
  <si>
    <t>(Product Count #170)</t>
  </si>
  <si>
    <t>(Stock Requisition #58)</t>
  </si>
  <si>
    <t>(Pool To Stock #3)</t>
  </si>
  <si>
    <t>(Stock Requisition #156)</t>
  </si>
  <si>
    <t>(Stock Requisition #164)</t>
  </si>
  <si>
    <t>(Stock Requisition #165)</t>
  </si>
  <si>
    <t>(Product Count #64)</t>
  </si>
  <si>
    <t>(Product Count #66)</t>
  </si>
  <si>
    <t>(Product Count #65)</t>
  </si>
  <si>
    <t>(Stock Requisition #94)</t>
  </si>
  <si>
    <t>(Stock Requisition #111)</t>
  </si>
  <si>
    <t>(Product Count #160)</t>
  </si>
  <si>
    <t>(Product Count #91)</t>
  </si>
  <si>
    <t>(Product Count #102)</t>
  </si>
  <si>
    <t>(Product Count #103)</t>
  </si>
  <si>
    <t>(Product Count #104)</t>
  </si>
  <si>
    <t>(Product Count #110)</t>
  </si>
  <si>
    <t>(Product Count #105)</t>
  </si>
  <si>
    <t>(Product Count #107)</t>
  </si>
  <si>
    <t>(Stock Requisition #181)</t>
  </si>
  <si>
    <t>(Stock Requisition #185)</t>
  </si>
  <si>
    <t>(Stock Requisition #186)</t>
  </si>
  <si>
    <t>(Stock Requisition #187)</t>
  </si>
  <si>
    <t>(Product Count #115)</t>
  </si>
  <si>
    <t>(Stock Requisition #199)</t>
  </si>
  <si>
    <t>(Stock Requisition #200)</t>
  </si>
  <si>
    <t>(Stock Requisition #280)</t>
  </si>
  <si>
    <t>(Product Count #174)</t>
  </si>
  <si>
    <t>(Product Count #187)</t>
  </si>
  <si>
    <t>(Product Count #188)</t>
  </si>
  <si>
    <t>(Product Count #189)</t>
  </si>
  <si>
    <t>(Product Count #190)</t>
  </si>
  <si>
    <t>(Product Count #191)</t>
  </si>
  <si>
    <t>(Product Count #192)</t>
  </si>
  <si>
    <t>(Product Count #193)</t>
  </si>
  <si>
    <t>(Product Count #194)</t>
  </si>
  <si>
    <t>(Product Count #195)</t>
  </si>
  <si>
    <t>(Product Count #196)</t>
  </si>
  <si>
    <t>(Stock Requisition #289)</t>
  </si>
  <si>
    <t>(Stock Requisition #290)</t>
  </si>
  <si>
    <t>(Product Count #197)</t>
  </si>
  <si>
    <t>(Product Count #198)</t>
  </si>
  <si>
    <t>(Product Count #199)</t>
  </si>
  <si>
    <t>(Stock Requisition #291)</t>
  </si>
  <si>
    <t>Warehouse</t>
  </si>
  <si>
    <t>Passage Set AU 5401LN 626</t>
  </si>
  <si>
    <t>200 Total</t>
  </si>
  <si>
    <t>Deadlock B680 626</t>
  </si>
  <si>
    <t>3697 Total</t>
  </si>
  <si>
    <t>Exit Device 7100 1109 7 PIN 626</t>
  </si>
  <si>
    <t>206 Total</t>
  </si>
  <si>
    <t>Exit Device 12 8813 F ETL LHR 32D</t>
  </si>
  <si>
    <t>877 Total</t>
  </si>
  <si>
    <t>Lockset 95K-7AB15KLS PATD 626</t>
  </si>
  <si>
    <t>3304 Total</t>
  </si>
  <si>
    <t>30 HDR 534 16 CR KD</t>
  </si>
  <si>
    <t>2244 Total</t>
  </si>
  <si>
    <t>My Warehouse</t>
  </si>
  <si>
    <t>Lockset 28 KD 10G05 LL 2 3/4" BS LA KEYWAY 26D</t>
  </si>
  <si>
    <t>(Receiving #161,PO-600685)</t>
  </si>
  <si>
    <t>(Receiving #165,PO-600686)</t>
  </si>
  <si>
    <t>23164 Total</t>
  </si>
  <si>
    <t>Passage Set 28 10U15 LL 2 3/4" BS 26D</t>
  </si>
  <si>
    <t>(Receiving #162,PO-600686)</t>
  </si>
  <si>
    <t>(Receiving #164,PO-600686)</t>
  </si>
  <si>
    <t>23180 Total</t>
  </si>
  <si>
    <t>Privacy Set 28 10U65 LL 2 3/4" BS 26D</t>
  </si>
  <si>
    <t>(Receiving #163,PO-600686)</t>
  </si>
  <si>
    <t>23181 Total</t>
  </si>
  <si>
    <t>My Warehouse Total</t>
  </si>
  <si>
    <t>Main Warehouse</t>
  </si>
  <si>
    <t>Closer 4041 REG TBSRT AL</t>
  </si>
  <si>
    <t>4127 Total</t>
  </si>
  <si>
    <t>Operator ED 900 T 689</t>
  </si>
  <si>
    <t>(Receiving #273,PO-600887)</t>
  </si>
  <si>
    <t>26395 Total</t>
  </si>
  <si>
    <t>Rim Cylinder 1109 7 PIN 626</t>
  </si>
  <si>
    <t>(Stock Requisition #6)</t>
  </si>
  <si>
    <t>406 Total</t>
  </si>
  <si>
    <t>Cylinder Core 1C-66D1 626</t>
  </si>
  <si>
    <t>(Receiving #117,PO-600480)</t>
  </si>
  <si>
    <t>16916 Total</t>
  </si>
  <si>
    <t>PT2-023F - 18GA #161 Face Punchout</t>
  </si>
  <si>
    <t>5918 Total</t>
  </si>
  <si>
    <t>7" x 9" Vision Frame LoPro Bronze</t>
  </si>
  <si>
    <t>(Stock Requisition #95)</t>
  </si>
  <si>
    <t>(Receiving #109,PO-600400)</t>
  </si>
  <si>
    <t>6106 Total</t>
  </si>
  <si>
    <t/>
  </si>
  <si>
    <t>6235 Total</t>
  </si>
  <si>
    <t>6236 Total</t>
  </si>
  <si>
    <t>6237 Total</t>
  </si>
  <si>
    <t>6238 Total</t>
  </si>
  <si>
    <t>Type 9 FV 10" x 10" x 1/4" Glass</t>
  </si>
  <si>
    <t>6789 Total</t>
  </si>
  <si>
    <t>24" x 24" L-FRA100 Standard Finish</t>
  </si>
  <si>
    <t>19111 Total</t>
  </si>
  <si>
    <t>24" x 30" L-FRA100 Standard Finish</t>
  </si>
  <si>
    <t>19113 Total</t>
  </si>
  <si>
    <t>3" x 33" L-FRA100 Standard Finish</t>
  </si>
  <si>
    <t>19339 Total</t>
  </si>
  <si>
    <t>19605 Total</t>
  </si>
  <si>
    <t>10" x 10" L-FRA100 Standard Finish</t>
  </si>
  <si>
    <t>19606 Total</t>
  </si>
  <si>
    <t>19758 Total</t>
  </si>
  <si>
    <t>3" x 33" MVF LoPro Stock Finish</t>
  </si>
  <si>
    <t>20427 Total</t>
  </si>
  <si>
    <t>23328 Total</t>
  </si>
  <si>
    <t>GTAPE200B Black Glazing Tape 1/16" x 3/8" x 200'</t>
  </si>
  <si>
    <t>(Receiving #166,PO-600694)</t>
  </si>
  <si>
    <t>23365 Total</t>
  </si>
  <si>
    <t>22" x 22" LT-B1 Low Profile Beveled GALV Standard Finish</t>
  </si>
  <si>
    <t>31049 Total</t>
  </si>
  <si>
    <t>Exit Device Trim AU626F LHR 626</t>
  </si>
  <si>
    <t>(Product Count #1)</t>
  </si>
  <si>
    <t>(Product Count #3)</t>
  </si>
  <si>
    <t>(Work Order #147)</t>
  </si>
  <si>
    <t>208 Total</t>
  </si>
  <si>
    <t>Exit Device Trim AU626F RHR 626</t>
  </si>
  <si>
    <t>(Receiving #110,PO-600411)</t>
  </si>
  <si>
    <t>209 Total</t>
  </si>
  <si>
    <t>(Stock Requisition #167)</t>
  </si>
  <si>
    <t>(Stock Requisition #168)</t>
  </si>
  <si>
    <t>Exit Device 7100F 1109 7 PIN 626</t>
  </si>
  <si>
    <t>(Receiving #193,PO-600762)</t>
  </si>
  <si>
    <t>207 Total</t>
  </si>
  <si>
    <t>Exit Device 7100F 626</t>
  </si>
  <si>
    <t>405 Total</t>
  </si>
  <si>
    <t>Exit Device 99EO US26D</t>
  </si>
  <si>
    <t>831 Total</t>
  </si>
  <si>
    <t>Exit Device 8813 F ETL LHR 32D</t>
  </si>
  <si>
    <t>(Receiving #23,PO-600072)</t>
  </si>
  <si>
    <t>(Stock Requisition #109)</t>
  </si>
  <si>
    <t>873 Total</t>
  </si>
  <si>
    <t>Exit Device 8813 F ETL RHR 32D</t>
  </si>
  <si>
    <t>874 Total</t>
  </si>
  <si>
    <t>Exit Device 8815 F ETL LHR 32D</t>
  </si>
  <si>
    <t>(Stock Requisition #26)</t>
  </si>
  <si>
    <t>875 Total</t>
  </si>
  <si>
    <t>Exit Device 8815 F ETL RHR 32D</t>
  </si>
  <si>
    <t>876 Total</t>
  </si>
  <si>
    <t>Exit Device 12 8813 F ETL RHR 32D</t>
  </si>
  <si>
    <t>878 Total</t>
  </si>
  <si>
    <t>Exit Device 12 8815 F ETL LHR 32D</t>
  </si>
  <si>
    <t>(Product Count #127)</t>
  </si>
  <si>
    <t>879 Total</t>
  </si>
  <si>
    <t>Exit Device 12 8815 F ETL RHR 32D</t>
  </si>
  <si>
    <t>880 Total</t>
  </si>
  <si>
    <t>Flush Bolt FB458 US10</t>
  </si>
  <si>
    <t>31376 Total</t>
  </si>
  <si>
    <t>Flush Bolt FB458 US15</t>
  </si>
  <si>
    <t>32620 Total</t>
  </si>
  <si>
    <t>120" PT1-038 Glazing Bead 1/2 x 5/8 x 10'0"</t>
  </si>
  <si>
    <t>5820 Total</t>
  </si>
  <si>
    <t>578" PT1-010 - Weld In "Z" Anchor</t>
  </si>
  <si>
    <t>5823 Total</t>
  </si>
  <si>
    <t>PT1-010 - Weld In "Z" Anchor</t>
  </si>
  <si>
    <t>5919 Total</t>
  </si>
  <si>
    <t>5920 Total</t>
  </si>
  <si>
    <t>434" OBSOLETE-Wood Stud Anchor (WS)</t>
  </si>
  <si>
    <t>6107 Total</t>
  </si>
  <si>
    <t>120" RF Upright Steel Casing</t>
  </si>
  <si>
    <t>22476 Total</t>
  </si>
  <si>
    <t>120" RF Upright Aluminum Casing</t>
  </si>
  <si>
    <t>22477 Total</t>
  </si>
  <si>
    <t>120" RF Upright S56 Steel Colonial Casing</t>
  </si>
  <si>
    <t>22478 Total</t>
  </si>
  <si>
    <t>Spreader 3'0" (01423-05)</t>
  </si>
  <si>
    <t>28404 Total</t>
  </si>
  <si>
    <t>Hinge BB1279 4 1/2 X 4 1/2 US26D</t>
  </si>
  <si>
    <t>(Stock Requisition #19)</t>
  </si>
  <si>
    <t>(Product Count #41)</t>
  </si>
  <si>
    <t>(Product Count #44)</t>
  </si>
  <si>
    <t>(Receiving #116,PO-600478)</t>
  </si>
  <si>
    <t>(Stock Requisition #148)</t>
  </si>
  <si>
    <t>204 Total</t>
  </si>
  <si>
    <t>Hinge BB1279 4 1/2 x 4 1/2 NRP US26D</t>
  </si>
  <si>
    <t>(Receiving #294,PO-600929)</t>
  </si>
  <si>
    <t>(Receiving #295,PO-600929)</t>
  </si>
  <si>
    <t>205 Total</t>
  </si>
  <si>
    <t>Hinge AB700 4 1/2 X 4 1/2 US26D</t>
  </si>
  <si>
    <t>(Stock Requisition #173)</t>
  </si>
  <si>
    <t>2121 Total</t>
  </si>
  <si>
    <t>Hinge AB750 5 X 4 1/2 US26D</t>
  </si>
  <si>
    <t>2183 Total</t>
  </si>
  <si>
    <t>Gear 12345</t>
  </si>
  <si>
    <t>26396 Total</t>
  </si>
  <si>
    <t>Lockset AUCN 8847FL RH 626</t>
  </si>
  <si>
    <t>19893 Total</t>
  </si>
  <si>
    <t>(Stock Requisition #126)</t>
  </si>
  <si>
    <t>(Stock Requisition #145)</t>
  </si>
  <si>
    <t>(Receiving #187,PO-600755)</t>
  </si>
  <si>
    <t>(Stock Requisition #210)</t>
  </si>
  <si>
    <t>(Stock Requisition #213)</t>
  </si>
  <si>
    <t>(Stock Requisition #225)</t>
  </si>
  <si>
    <t>(Product Count #142)</t>
  </si>
  <si>
    <t>(Stock Requisition #249)</t>
  </si>
  <si>
    <t>(Receiving #296,PO-600930)</t>
  </si>
  <si>
    <t>Privacy Set AU 5402LN 626</t>
  </si>
  <si>
    <t>(Stock Requisition #140)</t>
  </si>
  <si>
    <t>(Stock Requisition #172)</t>
  </si>
  <si>
    <t>(Receiving #205,PO-600036)</t>
  </si>
  <si>
    <t>(Stock Requisition #217)</t>
  </si>
  <si>
    <t>(Stock Requisition #233)</t>
  </si>
  <si>
    <t>201 Total</t>
  </si>
  <si>
    <t>Lockset AU 5407LN 626</t>
  </si>
  <si>
    <t>(Stock Requisition #3)</t>
  </si>
  <si>
    <t>(Stock Requisition #13)</t>
  </si>
  <si>
    <t>(Stock Requisition #16)</t>
  </si>
  <si>
    <t>(Stock Requisition #17)</t>
  </si>
  <si>
    <t>(Stock Requisition #127)</t>
  </si>
  <si>
    <t>(Stock Requisition #211)</t>
  </si>
  <si>
    <t>202 Total</t>
  </si>
  <si>
    <t>Lockset AU 5408LN 626</t>
  </si>
  <si>
    <t>(Stock Requisition #108)</t>
  </si>
  <si>
    <t>203 Total</t>
  </si>
  <si>
    <t>Lockset 8G04 EB 26D</t>
  </si>
  <si>
    <t>(Product Count #15)</t>
  </si>
  <si>
    <t>(Receiving #35,PO-600120)</t>
  </si>
  <si>
    <t>(Stock Requisition #93)</t>
  </si>
  <si>
    <t>(Receiving #108,PO-600399)</t>
  </si>
  <si>
    <t>2282 Total</t>
  </si>
  <si>
    <t>(Stock Requisition #98)</t>
  </si>
  <si>
    <t>(Stock Requisition #105)</t>
  </si>
  <si>
    <t>(Stock Requisition #107)</t>
  </si>
  <si>
    <t>(Stock Requisition #114)</t>
  </si>
  <si>
    <t>Lockset ND50PD OME 10-025 626</t>
  </si>
  <si>
    <t>(Receiving #156,PO-600679)</t>
  </si>
  <si>
    <t>22443 Total</t>
  </si>
  <si>
    <t>HMD OI 18 CRS 3070 F 1 3/4 (C1)</t>
  </si>
  <si>
    <t>(Stock Requisition #112)</t>
  </si>
  <si>
    <t>210 Total</t>
  </si>
  <si>
    <t>HMD VU 16 A60 3070 F 1 3/4 (C1)</t>
  </si>
  <si>
    <t>(Stock Requisition #100)</t>
  </si>
  <si>
    <t>(Work Order #96)</t>
  </si>
  <si>
    <t>(Work Order #113)</t>
  </si>
  <si>
    <t>(Work Order #115)</t>
  </si>
  <si>
    <t>(Work Order #151)</t>
  </si>
  <si>
    <t>217 Total</t>
  </si>
  <si>
    <t>HMD OI 18 CRS 3070 F 1 3/4 (LP0; PR1)</t>
  </si>
  <si>
    <t>(Receiving #64,PO-600169)</t>
  </si>
  <si>
    <t>390 Total</t>
  </si>
  <si>
    <t>3070 1-3/4 HMD 707S 18 CR F STY LH (CL; G2; SLDL; U453)</t>
  </si>
  <si>
    <t>6078 Total</t>
  </si>
  <si>
    <t>HMD SZ 18 WH-STOCK 4 3070 F CRS HC (161; SZ-C)</t>
  </si>
  <si>
    <t>15545 Total</t>
  </si>
  <si>
    <t>HMD L 18 WHM 4 3070 F A60 STY LH (61L; C)</t>
  </si>
  <si>
    <t>23198 Total</t>
  </si>
  <si>
    <t>27274 Total</t>
  </si>
  <si>
    <t>SU 16 CRS 534 FHD 36 KD</t>
  </si>
  <si>
    <t>218 Total</t>
  </si>
  <si>
    <t>SU 16 CRS 434 SMF 120"</t>
  </si>
  <si>
    <t>220 Total</t>
  </si>
  <si>
    <t>SU 16 A60/SM 534 SMM-P 124"</t>
  </si>
  <si>
    <t>(Work Order #24)</t>
  </si>
  <si>
    <t>(Work Order #29)</t>
  </si>
  <si>
    <t>221 Total</t>
  </si>
  <si>
    <t>SU 16 CRS 534 FHD 40 KD</t>
  </si>
  <si>
    <t>282 Total</t>
  </si>
  <si>
    <t>SU 16 CRS 534 FHD 30 KD</t>
  </si>
  <si>
    <t>(Work Order #25)</t>
  </si>
  <si>
    <t>283 Total</t>
  </si>
  <si>
    <t>SU 16 CRS 534 HJ 80 KD LH</t>
  </si>
  <si>
    <t>284 Total</t>
  </si>
  <si>
    <t>SU 16 CRS 534 LJ 80 KD LH</t>
  </si>
  <si>
    <t>285 Total</t>
  </si>
  <si>
    <t>SU 16 CRS 534 HJ 80 KD RH</t>
  </si>
  <si>
    <t>286 Total</t>
  </si>
  <si>
    <t>SU 16 CRS 534 LJ 80 KD RH</t>
  </si>
  <si>
    <t>287 Total</t>
  </si>
  <si>
    <t>SU 16 CRS 534 LJ 68 KD LH</t>
  </si>
  <si>
    <t>288 Total</t>
  </si>
  <si>
    <t>SU 16 CRS 534 HJ 68 KD LH</t>
  </si>
  <si>
    <t>289 Total</t>
  </si>
  <si>
    <t>SU 16 CRS 534 LJ 68 KD RH</t>
  </si>
  <si>
    <t>290 Total</t>
  </si>
  <si>
    <t>SU 16 CRS 534 HJ 68 KD RH</t>
  </si>
  <si>
    <t>291 Total</t>
  </si>
  <si>
    <t>SU 16 CRS 534 LJ 70 KD LH</t>
  </si>
  <si>
    <t>292 Total</t>
  </si>
  <si>
    <t>SU 16 CRS 534 LJ 70 KD RH</t>
  </si>
  <si>
    <t>293 Total</t>
  </si>
  <si>
    <t>SU 16 CRS 534 HJ 70 KD LH</t>
  </si>
  <si>
    <t>294 Total</t>
  </si>
  <si>
    <t>SU 16 CRS 534 HJ 70 KD RH</t>
  </si>
  <si>
    <t>(Receiving #63,PO-600167)</t>
  </si>
  <si>
    <t>(Stock Requisition #53)</t>
  </si>
  <si>
    <t>304 Total</t>
  </si>
  <si>
    <t>306 Total</t>
  </si>
  <si>
    <t>SU 16 A60/SC 434 ST400 124"</t>
  </si>
  <si>
    <t>438 Total</t>
  </si>
  <si>
    <t>949 Total</t>
  </si>
  <si>
    <t>70 HJ 534 16 CR KD LH</t>
  </si>
  <si>
    <t>(Work Order #164)</t>
  </si>
  <si>
    <t>2245 Total</t>
  </si>
  <si>
    <t>70 SJ 534 16 CR KD LH</t>
  </si>
  <si>
    <t>2246 Total</t>
  </si>
  <si>
    <t>HD 30 AS 534 16 A40 M KD</t>
  </si>
  <si>
    <t>3054 Total</t>
  </si>
  <si>
    <t>3755 Total</t>
  </si>
  <si>
    <t>SU 16 CRS 534 HJ 80 KD EBP RH</t>
  </si>
  <si>
    <t>(Work Order #8)</t>
  </si>
  <si>
    <t>3756 Total</t>
  </si>
  <si>
    <t>SU 16 CRS 534 HJ 70 KD EBP RH</t>
  </si>
  <si>
    <t>3757 Total</t>
  </si>
  <si>
    <t>SU 16 CRS 534 HJ 80 KD EBP LH</t>
  </si>
  <si>
    <t>3758 Total</t>
  </si>
  <si>
    <t>SU 16 CRS 534 HJ 70 KD EBP LH</t>
  </si>
  <si>
    <t>3759 Total</t>
  </si>
  <si>
    <t>30 HDR 814 16 CR KD</t>
  </si>
  <si>
    <t>4614 Total</t>
  </si>
  <si>
    <t>HJ 70 DW462K 558 18 A40 DW KD LH</t>
  </si>
  <si>
    <t>5983 Total</t>
  </si>
  <si>
    <t>HDD 60 DW462K 558 18 A40 DW KD</t>
  </si>
  <si>
    <t>5991 Total</t>
  </si>
  <si>
    <t>HJ 70 DW462K 558 18 A40 DW KD RH</t>
  </si>
  <si>
    <t>5992 Total</t>
  </si>
  <si>
    <t>SU 16 A60/SC 534 HAT 120"</t>
  </si>
  <si>
    <t>6172 Total</t>
  </si>
  <si>
    <t>HD 30 MAS 534 16 A40 4 KD</t>
  </si>
  <si>
    <t>9460 Total</t>
  </si>
  <si>
    <t>HJ 70 MAS 534 16 A40 4 KD</t>
  </si>
  <si>
    <t>9461 Total</t>
  </si>
  <si>
    <t>SJ 70 MAS 534 16 A40 4 KD</t>
  </si>
  <si>
    <t>9462 Total</t>
  </si>
  <si>
    <t>SJ 70 AS 534 16 A40 M KD RH (ASA)</t>
  </si>
  <si>
    <t>9645 Total</t>
  </si>
  <si>
    <t>HJ 70 AS 534 16 A40 M KD RH (45SW(3))</t>
  </si>
  <si>
    <t>9646 Total</t>
  </si>
  <si>
    <t>HD 40 ASE 714 16 A40 M KD</t>
  </si>
  <si>
    <t>14114 Total</t>
  </si>
  <si>
    <t>HD 40 AS 714 16 A40 M KD</t>
  </si>
  <si>
    <t>14115 Total</t>
  </si>
  <si>
    <t>SGLWLD F 16 4 534 3070 CRS WF RH (345U; ASA)</t>
  </si>
  <si>
    <t>15925 Total</t>
  </si>
  <si>
    <t>SU 16 A60/SMC SMM-H 70 RH</t>
  </si>
  <si>
    <t>17166 Total</t>
  </si>
  <si>
    <t>SU 16 CRS 534 SGLWLD 3070 KD RH (45R3; S)</t>
  </si>
  <si>
    <t>17483 Total</t>
  </si>
  <si>
    <t>3070 SGLWLD ME 4 16 534 CRS KD RH (4-1/2S; 478)</t>
  </si>
  <si>
    <t>17612 Total</t>
  </si>
  <si>
    <t>70 SJ ME 4 16 534 CRS KD RH (478)</t>
  </si>
  <si>
    <t>17613 Total</t>
  </si>
  <si>
    <t>70 HJ ME 4 16 534 CRS KD RH (4-1/2S)</t>
  </si>
  <si>
    <t>17614 Total</t>
  </si>
  <si>
    <t>HJ F 16 4 534 70 CRS KD LH (345U)</t>
  </si>
  <si>
    <t>17679 Total</t>
  </si>
  <si>
    <t>HJ F 16 4 534 70 CRS KD RH (345U)</t>
  </si>
  <si>
    <t>17680 Total</t>
  </si>
  <si>
    <t>3070 SGLWLD ME 4 16 534 CRS KD LH (4-1/2S; 478)</t>
  </si>
  <si>
    <t>17864 Total</t>
  </si>
  <si>
    <t>3070 SGLWLD ME 4 16 534 CRS FW LH (4-1/2S; 478)</t>
  </si>
  <si>
    <t>17865 Total</t>
  </si>
  <si>
    <t>3070 SGLWLD ME 4 16 534 CRS FW RH (4-1/2S; 478)</t>
  </si>
  <si>
    <t>17866 Total</t>
  </si>
  <si>
    <t>3070 SGLWLD ME 4 16 534 CRS CONT/WELD RH (4-1/2S; 478)</t>
  </si>
  <si>
    <t>17867 Total</t>
  </si>
  <si>
    <t>3070 SGLWLD ME 4 16 534 CRS CONT/WELD LH (4-1/2S; 478)</t>
  </si>
  <si>
    <t>17868 Total</t>
  </si>
  <si>
    <t>3070 SGLWLD ME 4 16 534 CRS CW RH (4-1/2S; 478)</t>
  </si>
  <si>
    <t>17869 Total</t>
  </si>
  <si>
    <t>3070 SGLWLD ME 4 16 534 CRS CW LH (4-1/2S; 478)</t>
  </si>
  <si>
    <t>17870 Total</t>
  </si>
  <si>
    <t>3070 SGLWLD ME 4 16 534 CRS WLD/FRAME RH (4-1/2S; 478)</t>
  </si>
  <si>
    <t>17871 Total</t>
  </si>
  <si>
    <t>3070 SGLWLD ME 4 16 534 CRS WLD/FRAME LH (4-1/2S; 478)</t>
  </si>
  <si>
    <t>17872 Total</t>
  </si>
  <si>
    <t>3070 SGLWLD ME 4 16 534 CRS WELDA RH (4-1/2S; 478)</t>
  </si>
  <si>
    <t>17873 Total</t>
  </si>
  <si>
    <t>3070 SGLWLD ME 4 16 534 CRS WELDA LH (4-1/2S; 478)</t>
  </si>
  <si>
    <t>17874 Total</t>
  </si>
  <si>
    <t>3070 SGLWLD 534 16 CR KD LH (6; E1; U453)</t>
  </si>
  <si>
    <t>18178 Total</t>
  </si>
  <si>
    <t>3070 SGLKD 534 16 CR KD LH (6; E1; U453)</t>
  </si>
  <si>
    <t>18186 Total</t>
  </si>
  <si>
    <t>3070 SGLWLD 534 16 CR SW LH (E1; U453)</t>
  </si>
  <si>
    <t>18243 Total</t>
  </si>
  <si>
    <t>3070 SGLWLD 534 16 CR SW1 RH (E1; U453)</t>
  </si>
  <si>
    <t>18244 Total</t>
  </si>
  <si>
    <t>COH 30 CONS CPB CRS 712 18 KD</t>
  </si>
  <si>
    <t>18353 Total</t>
  </si>
  <si>
    <t>COH 30 CONS CPB CRS 712 18 KD (SC108-AL)</t>
  </si>
  <si>
    <t>18354 Total</t>
  </si>
  <si>
    <t>COH 30 CONS CPB CRS 478 18 KD (SC108-AL)</t>
  </si>
  <si>
    <t>18355 Total</t>
  </si>
  <si>
    <t>123" BM SE 4 16 534 CRS</t>
  </si>
  <si>
    <t>18358 Total</t>
  </si>
  <si>
    <t>SGLWLD F 16 4 534 6070 CRS KD RHRA (FB)</t>
  </si>
  <si>
    <t>18791 Total</t>
  </si>
  <si>
    <t>3070 SGL 8000 CR 16 KD 1 3/4 534 RH</t>
  </si>
  <si>
    <t>19132 Total</t>
  </si>
  <si>
    <t>JMI 121" 4 CS CRS 478 18</t>
  </si>
  <si>
    <t>19561 Total</t>
  </si>
  <si>
    <t>JMI 121" 4 CS CRS 614 18</t>
  </si>
  <si>
    <t>19563 Total</t>
  </si>
  <si>
    <t>JWC 121" 4 CS CRS 738 18 (SC101-BT)</t>
  </si>
  <si>
    <t>19617 Total</t>
  </si>
  <si>
    <t>JWC 121" 4 CS CRS 738 18 (345S; SC101-BT)</t>
  </si>
  <si>
    <t>19618 Total</t>
  </si>
  <si>
    <t>JWC 121" 4 CS CRS 738 18 (NSTE; SC101-BT)</t>
  </si>
  <si>
    <t>19619 Total</t>
  </si>
  <si>
    <t>SGL-W 3070 WD_STD 534 16 A40 4 FFW_WD RH (4.5SW; ASA)</t>
  </si>
  <si>
    <t>20230 Total</t>
  </si>
  <si>
    <t>DU458 18 CRS 458 FHD 30 KD</t>
  </si>
  <si>
    <t>(Stock Requisition #163)</t>
  </si>
  <si>
    <t>20405 Total</t>
  </si>
  <si>
    <t>DU458 18 CRS 458 LJ 70 KD</t>
  </si>
  <si>
    <t>20406 Total</t>
  </si>
  <si>
    <t>DU458 18 CRS 458 HJ 70 KD</t>
  </si>
  <si>
    <t>20407 Total</t>
  </si>
  <si>
    <t>RF BJWC 18 CRS 458 126" 134 (BRT_WHITE)</t>
  </si>
  <si>
    <t>22467 Total</t>
  </si>
  <si>
    <t>RF HJSJ 18 CRS 478 KD 70 134 LH (RFS31)</t>
  </si>
  <si>
    <t>22471 Total</t>
  </si>
  <si>
    <t>RF BMDS 18 GALV 334 126" 134</t>
  </si>
  <si>
    <t>22475 Total</t>
  </si>
  <si>
    <t>RF MINS 18 CRS 478 126" CO (BROWN)</t>
  </si>
  <si>
    <t>22511 Total</t>
  </si>
  <si>
    <t>RF HJHJ 18 CRS 334 KD 70 134 (BROWN)</t>
  </si>
  <si>
    <t>22512 Total</t>
  </si>
  <si>
    <t>RF HJSJ 18 CRS 478 KD 70 134 LH (BROWN)</t>
  </si>
  <si>
    <t>22513 Total</t>
  </si>
  <si>
    <t>RF HJSJ 18 CRS 478 KD 70 134 RH (BROWN)</t>
  </si>
  <si>
    <t>22514 Total</t>
  </si>
  <si>
    <t>RF HD 18 CRS 334 KD 30 134 (BROWN)</t>
  </si>
  <si>
    <t>22515 Total</t>
  </si>
  <si>
    <t>RF HDD 18 CRS 334 KD 60 134 (BROWN)</t>
  </si>
  <si>
    <t>22516 Total</t>
  </si>
  <si>
    <t>RF BMDS 18 GALV 334 126" 134 (BROWN; RFS33)</t>
  </si>
  <si>
    <t>22517 Total</t>
  </si>
  <si>
    <t>RF HJSJ 18 CRS 334 KD 70 134 (BROWN; RFS31-ASA)</t>
  </si>
  <si>
    <t>22518 Total</t>
  </si>
  <si>
    <t>SU 16 A60 534 LJ 70 KD RH (S)</t>
  </si>
  <si>
    <t>23131 Total</t>
  </si>
  <si>
    <t>SU 16 CRS 834 FHD 30 KD (C2)</t>
  </si>
  <si>
    <t>24126 Total</t>
  </si>
  <si>
    <t>SU 16 CRS 834 LJ 70 KD LH (S)</t>
  </si>
  <si>
    <t>24127 Total</t>
  </si>
  <si>
    <t>SU 16 CRS 834 HJ 70 KD LH (45R3)</t>
  </si>
  <si>
    <t>24128 Total</t>
  </si>
  <si>
    <t>3070 SGLWLD ME 4 16 534 CRS FW LH</t>
  </si>
  <si>
    <t>24870 Total</t>
  </si>
  <si>
    <t>SJ F 16 4 534 76 CRS KD RH</t>
  </si>
  <si>
    <t>25824 Total</t>
  </si>
  <si>
    <t>70 SJ 534 16 CR KD LH (G18)</t>
  </si>
  <si>
    <t>25873 Total</t>
  </si>
  <si>
    <t>SU 16 CRS 534 SGLWLD 3070 KD RH</t>
  </si>
  <si>
    <t>27082 Total</t>
  </si>
  <si>
    <t>Wire Pull 482 3 1/2: CTC 26D</t>
  </si>
  <si>
    <t>3378 Total</t>
  </si>
  <si>
    <t>Widget 1 WID1 05</t>
  </si>
  <si>
    <t>(Product Count #90)</t>
  </si>
  <si>
    <t>(Receiving #115,PO-600474)</t>
  </si>
  <si>
    <t>(Work Order #97)</t>
  </si>
  <si>
    <t>16686 Total</t>
  </si>
  <si>
    <t>SUPPLIER BACKCHARGE</t>
  </si>
  <si>
    <t>22684 Total</t>
  </si>
  <si>
    <t>Mortise Cyl. Housing TEST 118CYL 26D</t>
  </si>
  <si>
    <t>(Receiving #237,PO-600832)</t>
  </si>
  <si>
    <t>27241 Total</t>
  </si>
  <si>
    <t>Wall Bumper 409 US32D</t>
  </si>
  <si>
    <t>521 Total</t>
  </si>
  <si>
    <t>Lite kit including Glass 3" X 33" LITE KIT INCLUDING GLASS - CERAMIC PRIMED</t>
  </si>
  <si>
    <t>20428 Total</t>
  </si>
  <si>
    <t>Door Silencers 1802</t>
  </si>
  <si>
    <t>20265 Total</t>
  </si>
  <si>
    <t>Head Rail FT OF HEADRAIL 12"</t>
  </si>
  <si>
    <t>17610 Total</t>
  </si>
  <si>
    <t>Head Rail FT OF HEADRAIL 12" PLASTIC</t>
  </si>
  <si>
    <t>17611 Total</t>
  </si>
  <si>
    <t>WD 3068 1-3/4 F PC PGB UNFIN PC5-MO (U_1\16_INC)</t>
  </si>
  <si>
    <t>5574 Total</t>
  </si>
  <si>
    <t>WD 3068 1-3/4 F PC PGB UNFIN PC5-MO (U_STD)</t>
  </si>
  <si>
    <t>5575 Total</t>
  </si>
  <si>
    <t>3080 1 3/4 WD 5502 PSRO F PC NONE RH</t>
  </si>
  <si>
    <t>14171 Total</t>
  </si>
  <si>
    <t>3070 1 3/4 WD 5502 PSRO F PC NONE LH (CL; HN)</t>
  </si>
  <si>
    <t>14173 Total</t>
  </si>
  <si>
    <t>3070 1 3/4 WD 5502 RCWM F PC NONE RH</t>
  </si>
  <si>
    <t>14175 Total</t>
  </si>
  <si>
    <t>3070 1 3/4 WD 5502 PSRO F PC NONE LH</t>
  </si>
  <si>
    <t>14177 Total</t>
  </si>
  <si>
    <t>WD 2668 1 3/4 F PC 20PPFM RCNB NONE WHI DSP LH (HN-STA; LO-SCH)</t>
  </si>
  <si>
    <t>18906 Total</t>
  </si>
  <si>
    <t>WD 2668 1 3/4 F PC 20PPFM RCNB NONE WHI DSP RH (HN-STA(3); LO-SCH)</t>
  </si>
  <si>
    <t>18907 Total</t>
  </si>
  <si>
    <t>WD 2668 1 3/4 F PC 20PPFM RCNB NONE WHI DSP LHR (HN-STA(3); LO-SCH)</t>
  </si>
  <si>
    <t>18908 Total</t>
  </si>
  <si>
    <t>WD 3068 1 3/4 F PC 20PPFM RCNB NONE WHI DSP LH (HN-STA(3); LO-SCH)</t>
  </si>
  <si>
    <t>18910 Total</t>
  </si>
  <si>
    <t>WD 3070 4 F DFP-20 20 PGB UNFINISH (FULL/SQ)</t>
  </si>
  <si>
    <t>19116 Total</t>
  </si>
  <si>
    <t>3068 1-3/4 WD COM SS NBRC F FPC UNFIN 5 LH (BCL; NOTE)</t>
  </si>
  <si>
    <t>22377 Total</t>
  </si>
  <si>
    <t>Veneer Clad Moulding Red Oak 8'0" length</t>
  </si>
  <si>
    <t>22500 Total</t>
  </si>
  <si>
    <t>Smoke Seal S88 BL 20'</t>
  </si>
  <si>
    <t>(Product Count #116)</t>
  </si>
  <si>
    <t>2129 Total</t>
  </si>
  <si>
    <t>Weatherstrip 18061 CNB 36" Black Brush TKSP8</t>
  </si>
  <si>
    <t>Main Warehouse Total</t>
  </si>
  <si>
    <t>Western Stock Warehouse 1</t>
  </si>
  <si>
    <t>Exit Device 9500PR3 C28</t>
  </si>
  <si>
    <t>20399 Total</t>
  </si>
  <si>
    <t>Exit Device 9500PR4 C28</t>
  </si>
  <si>
    <t>(Product Count #109)</t>
  </si>
  <si>
    <t>20400 Total</t>
  </si>
  <si>
    <t>Western Stock Warehouse 1 Total</t>
  </si>
  <si>
    <t>East Stock Warehouse</t>
  </si>
  <si>
    <t>(Receiving #236,PO-600831)</t>
  </si>
  <si>
    <t>(Product Count #141)</t>
  </si>
  <si>
    <t>(Receiving #39,PO-600132)</t>
  </si>
  <si>
    <t>(Stock Requisition #32)</t>
  </si>
  <si>
    <t>(Stock Requisition #39)</t>
  </si>
  <si>
    <t>(Product Count #53)</t>
  </si>
  <si>
    <t>East Stock Warehouse Total</t>
  </si>
  <si>
    <t>Test Division Stock Req.</t>
  </si>
  <si>
    <t>(Product Count #181)</t>
  </si>
  <si>
    <t>(Product Count #182)</t>
  </si>
  <si>
    <t>(Product Count #183)</t>
  </si>
  <si>
    <t>Test Division Stock Req. Total</t>
  </si>
  <si>
    <t>West Stock Warehouse</t>
  </si>
  <si>
    <t>(Receiving #281,PO-600908)</t>
  </si>
  <si>
    <t>(Product Count #157)</t>
  </si>
  <si>
    <t>(Product Count #163)</t>
  </si>
  <si>
    <t>(Product Count #164)</t>
  </si>
  <si>
    <t>(Product Count #166)</t>
  </si>
  <si>
    <t>(Product Count #167)</t>
  </si>
  <si>
    <t>(Product Count #169)</t>
  </si>
  <si>
    <t>(Product Count #171)</t>
  </si>
  <si>
    <t>(Receiving #279,PO-600908)</t>
  </si>
  <si>
    <t>(Receiving #280,PO-600908)</t>
  </si>
  <si>
    <t>(Product Count #31)</t>
  </si>
  <si>
    <t>(Stock Requisition #128)</t>
  </si>
  <si>
    <t>(Product Count #33)</t>
  </si>
  <si>
    <t>(Product Count #34)</t>
  </si>
  <si>
    <t>(Product Count #35)</t>
  </si>
  <si>
    <t>(Product Count #36)</t>
  </si>
  <si>
    <t>Hinge AB750 4 1/2 X 4 1/2 US26D</t>
  </si>
  <si>
    <t>(Product Count #22)</t>
  </si>
  <si>
    <t>(Receiving #40,PO-600133)</t>
  </si>
  <si>
    <t>(Stock Requisition #34)</t>
  </si>
  <si>
    <t>2120 Total</t>
  </si>
  <si>
    <t>(Product Count #54)</t>
  </si>
  <si>
    <t>(Stock Requisition #119)</t>
  </si>
  <si>
    <t>West Stock Warehouse Total</t>
  </si>
  <si>
    <t>Product Code</t>
  </si>
  <si>
    <t>Transaction Date</t>
  </si>
  <si>
    <t>(Product Count #253)</t>
  </si>
  <si>
    <t>(Receiving #425,PO-601171)</t>
  </si>
  <si>
    <t>(Receiving #426,PO-601172)</t>
  </si>
  <si>
    <t>(Stock Requisition #347)</t>
  </si>
  <si>
    <t>(Stock Requisition #362)</t>
  </si>
  <si>
    <t>(Stock Requisition #293)</t>
  </si>
  <si>
    <t>(Stock Requisition #295)</t>
  </si>
  <si>
    <t>(Stock Requisition #296)</t>
  </si>
  <si>
    <t>(Pool To Stock #15)</t>
  </si>
  <si>
    <t>(Stock Requisition #302)</t>
  </si>
  <si>
    <t>(Stock Requisition #304)</t>
  </si>
  <si>
    <t>(Receiving #398,PO-601125)</t>
  </si>
  <si>
    <t>(Stock Requisition #308)</t>
  </si>
  <si>
    <t>(Receiving #401,PO-601128)</t>
  </si>
  <si>
    <t>(Product Count #201)</t>
  </si>
  <si>
    <t>(Product Count #202)</t>
  </si>
  <si>
    <t>(Product Count #203)</t>
  </si>
  <si>
    <t>(Product Count #204)</t>
  </si>
  <si>
    <t>(Product Count #205)</t>
  </si>
  <si>
    <t>(Product Count #206)</t>
  </si>
  <si>
    <t>(Product Count #207)</t>
  </si>
  <si>
    <t>(Product Count #208)</t>
  </si>
  <si>
    <t>(Product Count #209)</t>
  </si>
  <si>
    <t>(Product Count #210)</t>
  </si>
  <si>
    <t>(Product Count #211)</t>
  </si>
  <si>
    <t>(Product Count #212)</t>
  </si>
  <si>
    <t>(Product Count #213)</t>
  </si>
  <si>
    <t>(Product Count #214)</t>
  </si>
  <si>
    <t>(Product Count #218)</t>
  </si>
  <si>
    <t>(Product Count #219)</t>
  </si>
  <si>
    <t>(Product Count #220)</t>
  </si>
  <si>
    <t>(Product Count #221)</t>
  </si>
  <si>
    <t>(Product Count #222)</t>
  </si>
  <si>
    <t>(Product Count #223)</t>
  </si>
  <si>
    <t>(Product Count #224)</t>
  </si>
  <si>
    <t>(Product Count #225)</t>
  </si>
  <si>
    <t>(Product Count #228)</t>
  </si>
  <si>
    <t>(Product Count #229)</t>
  </si>
  <si>
    <t>(Product Count #230)</t>
  </si>
  <si>
    <t>(Product Count #231)</t>
  </si>
  <si>
    <t>(Product Count #232)</t>
  </si>
  <si>
    <t>(Receiving #403,PO-601132)</t>
  </si>
  <si>
    <t>(Stock Requisition #316)</t>
  </si>
  <si>
    <t>(Stock Requisition #317)</t>
  </si>
  <si>
    <t>(Stock Requisition #318)</t>
  </si>
  <si>
    <t>(Stock Requisition #319)</t>
  </si>
  <si>
    <t>(Stock Requisition #320)</t>
  </si>
  <si>
    <t>(Product Count #234)</t>
  </si>
  <si>
    <t>(Stock Requisition #322)</t>
  </si>
  <si>
    <t>(Stock Requisition #325)</t>
  </si>
  <si>
    <t>(Product Count #235)</t>
  </si>
  <si>
    <t>(Product Count #236)</t>
  </si>
  <si>
    <t>(Pool To Stock #16)</t>
  </si>
  <si>
    <t>(Receiving #413,PO-601151)</t>
  </si>
  <si>
    <t>(Stock Requisition #334)</t>
  </si>
  <si>
    <t>(Receiving #414,PO-601148)</t>
  </si>
  <si>
    <t>(Receiving #415,PO-601152)</t>
  </si>
  <si>
    <t>(Product Count #245)</t>
  </si>
  <si>
    <t>(Product Count #246)</t>
  </si>
  <si>
    <t>(Product Count #247)</t>
  </si>
  <si>
    <t>(Product Count #248)</t>
  </si>
  <si>
    <t>(Stock Requisition #338)</t>
  </si>
  <si>
    <t>(Pool To Stock #17)</t>
  </si>
  <si>
    <t>(Product Count #250)</t>
  </si>
  <si>
    <t>(Product Count #251)</t>
  </si>
  <si>
    <t>(Stock Requisition #341)</t>
  </si>
  <si>
    <t>(Stock Requisition #344)</t>
  </si>
  <si>
    <t>(Product Count #252)</t>
  </si>
  <si>
    <t>(Product Count #256)</t>
  </si>
  <si>
    <t>(Stock Requisition #349)</t>
  </si>
  <si>
    <t>(Stock Requisition #350)</t>
  </si>
  <si>
    <t>(Stock Requisition #351)</t>
  </si>
  <si>
    <t>(Product Count #266)</t>
  </si>
  <si>
    <t>(Work Order #194)</t>
  </si>
  <si>
    <t>(Work Order #250)</t>
  </si>
  <si>
    <t>(Stock Requisition #356)</t>
  </si>
  <si>
    <t>(Stock Requisition #357)</t>
  </si>
  <si>
    <t>(Stock Requisition #358)</t>
  </si>
  <si>
    <t>(Work Order #202)</t>
  </si>
  <si>
    <t>(Work Order #203)</t>
  </si>
  <si>
    <t>(Stock Requisition #337)</t>
  </si>
  <si>
    <t>(Product Count #249)</t>
  </si>
  <si>
    <t>(Product Count #265)</t>
  </si>
  <si>
    <t>(Stock Requisition #353)</t>
  </si>
  <si>
    <t>(Stock Requisition #359)</t>
  </si>
  <si>
    <t>(Stock Requisition #360)</t>
  </si>
  <si>
    <t>(Stock Requisition #363)</t>
  </si>
  <si>
    <t>(Work Order #201)</t>
  </si>
  <si>
    <t>(Stock Requisition #307)</t>
  </si>
  <si>
    <t>(Product Count #255)</t>
  </si>
  <si>
    <t>(Product Count #269)</t>
  </si>
  <si>
    <t>(Product Count #138)</t>
  </si>
  <si>
    <t>(Product Count #254)</t>
  </si>
  <si>
    <t>(Stock Requisition #297)</t>
  </si>
  <si>
    <t>(Work Order #251)</t>
  </si>
  <si>
    <t>(Stock Requisition #216)</t>
  </si>
  <si>
    <t>(Stock Requisition #309)</t>
  </si>
  <si>
    <t>HJ F 16 4 534 70 CRS KD LH</t>
  </si>
  <si>
    <t>(Product Count #244)</t>
  </si>
  <si>
    <t>770 Total</t>
  </si>
  <si>
    <t>(Stock Requisition #335)</t>
  </si>
  <si>
    <t>(Product Count #261)</t>
  </si>
  <si>
    <t>(Product Count #262)</t>
  </si>
  <si>
    <t>(Product Count #263)</t>
  </si>
  <si>
    <t>(Product Count #264)</t>
  </si>
  <si>
    <t>(Pool To Stock #18)</t>
  </si>
  <si>
    <t>(Stock Requisition #339)</t>
  </si>
  <si>
    <t>(Stock Requisition #333)</t>
  </si>
  <si>
    <t>(Stock Requisition #328)</t>
  </si>
  <si>
    <t>(Stock Requisition #342)</t>
  </si>
  <si>
    <t>SJ F 16 4 534 70 CRS KD LH (ASA)</t>
  </si>
  <si>
    <t>14190 Total</t>
  </si>
  <si>
    <t>(Receiving #412,PO-601147)</t>
  </si>
  <si>
    <t>(Stock Requisition #331)</t>
  </si>
  <si>
    <t>(Product Count #241)</t>
  </si>
  <si>
    <t>(Stock Requisition #300)</t>
  </si>
  <si>
    <t>(Work Order #235)</t>
  </si>
  <si>
    <t>HMD D16 1-3/4 F 3070 WH 90 A40 SEAM/FILL STY LH (MAGFW; ML; S/STRIP; SPD_HW)</t>
  </si>
  <si>
    <t>Exit Device Trim 996L-R&amp;V LHR US26D</t>
  </si>
  <si>
    <t>(Receiving #416,PO-601153)</t>
  </si>
  <si>
    <t>35839 Total</t>
  </si>
  <si>
    <t>Length Adhesive Seal S772 GR 17'</t>
  </si>
  <si>
    <t>(Product Count #243)</t>
  </si>
  <si>
    <t>(Product Count #239)</t>
  </si>
  <si>
    <t>(Product Count #242)</t>
  </si>
  <si>
    <t>35842 Total</t>
  </si>
  <si>
    <t>HD F 16 4 534 30 CRS KD (RA-FP)</t>
  </si>
  <si>
    <t>35843 Total</t>
  </si>
  <si>
    <t>(Product Count #240)</t>
  </si>
  <si>
    <t>(Stock Requisition #354)</t>
  </si>
  <si>
    <t>(Product Count #237)</t>
  </si>
  <si>
    <t>(Product Count #238)</t>
  </si>
  <si>
    <t>(Product Count #215)</t>
  </si>
  <si>
    <t>(Product Count #216)</t>
  </si>
  <si>
    <t>(Product Count #217)</t>
  </si>
  <si>
    <t>(Product Count #233)</t>
  </si>
  <si>
    <t>(Stock Requisition #324)</t>
  </si>
  <si>
    <t>(Stock Requisition #332)</t>
  </si>
  <si>
    <t>(Product Count #257)</t>
  </si>
  <si>
    <t>(Product Count #258)</t>
  </si>
  <si>
    <t>(Receiving #433,PO-601185)</t>
  </si>
  <si>
    <t>Hinge BB1279 4 1/2 X 4 NRP US26D</t>
  </si>
  <si>
    <t>(Pool To Stock #20)</t>
  </si>
  <si>
    <t>27275 Total</t>
  </si>
  <si>
    <t>Lockset 8204 LNL LH 26D</t>
  </si>
  <si>
    <t>(Receiving #449,PO-601206)</t>
  </si>
  <si>
    <t>36654 Total</t>
  </si>
  <si>
    <t>(Product Count #270)</t>
  </si>
  <si>
    <t>(Stock Requisition #364)</t>
  </si>
  <si>
    <t>(Pool To Stock #19)</t>
  </si>
  <si>
    <t>ManufacturerName</t>
  </si>
  <si>
    <t>Best Access Systems</t>
  </si>
  <si>
    <t>Yale</t>
  </si>
  <si>
    <t>ABH Canada</t>
  </si>
  <si>
    <t>Air Louvers</t>
  </si>
  <si>
    <t>Anemostat Products</t>
  </si>
  <si>
    <t>Baillargeon Wood Door Manufacturer</t>
  </si>
  <si>
    <t>Baron Metal</t>
  </si>
  <si>
    <t>Black Mountain Door, LLC</t>
  </si>
  <si>
    <t>Canadian Test Hardware Inc.</t>
  </si>
  <si>
    <t>Ceco Door Products</t>
  </si>
  <si>
    <t>Curries Company</t>
  </si>
  <si>
    <t>Daybar Industries</t>
  </si>
  <si>
    <t>DKS Steel Door &amp; Frame Systems Inc.</t>
  </si>
  <si>
    <t>Dorma Door Controls</t>
  </si>
  <si>
    <t>Hager</t>
  </si>
  <si>
    <t>Ives</t>
  </si>
  <si>
    <t>LCN Closers</t>
  </si>
  <si>
    <t>Marshfield Door Systems</t>
  </si>
  <si>
    <t>MIHW</t>
  </si>
  <si>
    <t>Miscellaneous Washroom Access</t>
  </si>
  <si>
    <t>Mohawk Flush Doors</t>
  </si>
  <si>
    <t>National Guard</t>
  </si>
  <si>
    <t>Pemko</t>
  </si>
  <si>
    <t>Pemko Lites &amp; Louvers</t>
  </si>
  <si>
    <t>rediframe</t>
  </si>
  <si>
    <t>Republic Builders Products</t>
  </si>
  <si>
    <t>Rockwood</t>
  </si>
  <si>
    <t>Sargent</t>
  </si>
  <si>
    <t>Schlage</t>
  </si>
  <si>
    <t>Steelcraft</t>
  </si>
  <si>
    <t>Timely Frames</t>
  </si>
  <si>
    <t>Various</t>
  </si>
  <si>
    <t>Vision Hollow Metal</t>
  </si>
  <si>
    <t>Von Duprin</t>
  </si>
  <si>
    <t>VT Industries - EDI Catalog</t>
  </si>
  <si>
    <t>Canaropa</t>
  </si>
  <si>
    <t>Supplier</t>
  </si>
  <si>
    <t>Adams Rite</t>
  </si>
  <si>
    <t>Anemostat</t>
  </si>
  <si>
    <t>Baillargeon Doors</t>
  </si>
  <si>
    <t>Baron Metal Products</t>
  </si>
  <si>
    <t>(blank)</t>
  </si>
  <si>
    <t>Dorma Kaba</t>
  </si>
  <si>
    <t>H. B. Ives</t>
  </si>
  <si>
    <t>CR Enterprises</t>
  </si>
  <si>
    <t>Shannon's Supplier</t>
  </si>
  <si>
    <t>VT Industries</t>
  </si>
  <si>
    <t>National Gaurd</t>
  </si>
  <si>
    <t>Rediframe</t>
  </si>
  <si>
    <t>Republic Builders</t>
  </si>
  <si>
    <t>Allegion Canada</t>
  </si>
  <si>
    <t>Various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</si>
</sst>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NumberFormat="1"/>
    <xf numFmtId="14" fontId="0" fillId="0" borderId="0" xfId="0" applyNumberFormat="1"/>
    <xf numFmtId="164" fontId="0" fillId="0" borderId="0" xfId="0" applyNumberFormat="1"/>
    <xf numFmtId="0" fontId="0" fillId="0" borderId="0" xfId="0" pivotButton="1" applyAlignment="1">
      <alignment wrapText="1"/>
    </xf>
    <xf numFmtId="0" fontId="0" fillId="0" borderId="0" xfId="0" applyAlignment="1">
      <alignment wrapText="1"/>
    </xf>
    <xf numFmtId="0" fontId="0" fillId="0" borderId="0" xfId="0" pivotButton="1"/>
  </cellXfs>
  <cellStyles count="1">
    <cellStyle name="Normal" xfId="0" builtinId="0"/>
  </cellStyles>
  <dxfs count="42">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9" Type="http://schemas.openxmlformats.org/officeDocument/2006/relationships/customXml" Target="../customXml/item28.xml"/><Relationship Id="rId21" Type="http://schemas.openxmlformats.org/officeDocument/2006/relationships/customXml" Target="../customXml/item10.xml"/><Relationship Id="rId34" Type="http://schemas.openxmlformats.org/officeDocument/2006/relationships/customXml" Target="../customXml/item23.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33" Type="http://schemas.openxmlformats.org/officeDocument/2006/relationships/customXml" Target="../customXml/item22.xml"/><Relationship Id="rId38" Type="http://schemas.openxmlformats.org/officeDocument/2006/relationships/customXml" Target="../customXml/item27.xml"/><Relationship Id="rId2" Type="http://schemas.openxmlformats.org/officeDocument/2006/relationships/pivotCacheDefinition" Target="pivotCache/pivotCacheDefinition1.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powerPivotData" Target="model/item.data"/><Relationship Id="rId24" Type="http://schemas.openxmlformats.org/officeDocument/2006/relationships/customXml" Target="../customXml/item13.xml"/><Relationship Id="rId32" Type="http://schemas.openxmlformats.org/officeDocument/2006/relationships/customXml" Target="../customXml/item21.xml"/><Relationship Id="rId37" Type="http://schemas.openxmlformats.org/officeDocument/2006/relationships/customXml" Target="../customXml/item26.xml"/><Relationship Id="rId5" Type="http://schemas.microsoft.com/office/2007/relationships/slicerCache" Target="slicerCaches/slicerCache2.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36" Type="http://schemas.openxmlformats.org/officeDocument/2006/relationships/customXml" Target="../customXml/item25.xml"/><Relationship Id="rId10" Type="http://schemas.openxmlformats.org/officeDocument/2006/relationships/sharedStrings" Target="sharedStrings.xml"/><Relationship Id="rId19" Type="http://schemas.openxmlformats.org/officeDocument/2006/relationships/customXml" Target="../customXml/item8.xml"/><Relationship Id="rId31" Type="http://schemas.openxmlformats.org/officeDocument/2006/relationships/customXml" Target="../customXml/item20.xml"/><Relationship Id="rId4" Type="http://schemas.microsoft.com/office/2007/relationships/slicerCache" Target="slicerCaches/slicerCache1.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 Id="rId35" Type="http://schemas.openxmlformats.org/officeDocument/2006/relationships/customXml" Target="../customXml/item24.xml"/><Relationship Id="rId8" Type="http://schemas.openxmlformats.org/officeDocument/2006/relationships/connections" Target="connections.xml"/><Relationship Id="rId3" Type="http://schemas.openxmlformats.org/officeDocument/2006/relationships/pivotCacheDefinition" Target="pivotCache/pivotCacheDefinition2.xml"/></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0</xdr:row>
      <xdr:rowOff>66675</xdr:rowOff>
    </xdr:from>
    <xdr:to>
      <xdr:col>5</xdr:col>
      <xdr:colOff>1504950</xdr:colOff>
      <xdr:row>8</xdr:row>
      <xdr:rowOff>38100</xdr:rowOff>
    </xdr:to>
    <mc:AlternateContent xmlns:mc="http://schemas.openxmlformats.org/markup-compatibility/2006">
      <mc:Choice xmlns:a14="http://schemas.microsoft.com/office/drawing/2010/main" Requires="a14">
        <xdr:graphicFrame macro="">
          <xdr:nvGraphicFramePr>
            <xdr:cNvPr id="5" name="Warehouse">
              <a:extLst>
                <a:ext uri="{FF2B5EF4-FFF2-40B4-BE49-F238E27FC236}">
                  <a16:creationId xmlns:a16="http://schemas.microsoft.com/office/drawing/2014/main" id="{209A69EE-ABF0-4DDA-A032-15FC61074FED}"/>
                </a:ext>
              </a:extLst>
            </xdr:cNvPr>
            <xdr:cNvGraphicFramePr/>
          </xdr:nvGraphicFramePr>
          <xdr:xfrm>
            <a:off x="0" y="0"/>
            <a:ext cx="0" cy="0"/>
          </xdr:xfrm>
          <a:graphic>
            <a:graphicData uri="http://schemas.microsoft.com/office/drawing/2010/slicer">
              <sle:slicer xmlns:sle="http://schemas.microsoft.com/office/drawing/2010/slicer" name="Warehouse"/>
            </a:graphicData>
          </a:graphic>
        </xdr:graphicFrame>
      </mc:Choice>
      <mc:Fallback>
        <xdr:sp macro="" textlink="">
          <xdr:nvSpPr>
            <xdr:cNvPr id="0" name=""/>
            <xdr:cNvSpPr>
              <a:spLocks noTextEdit="1"/>
            </xdr:cNvSpPr>
          </xdr:nvSpPr>
          <xdr:spPr>
            <a:xfrm>
              <a:off x="2771775" y="66675"/>
              <a:ext cx="3276600" cy="14954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2235654</xdr:colOff>
      <xdr:row>0</xdr:row>
      <xdr:rowOff>96611</xdr:rowOff>
    </xdr:from>
    <xdr:to>
      <xdr:col>6</xdr:col>
      <xdr:colOff>1393371</xdr:colOff>
      <xdr:row>13</xdr:row>
      <xdr:rowOff>144236</xdr:rowOff>
    </xdr:to>
    <mc:AlternateContent xmlns:mc="http://schemas.openxmlformats.org/markup-compatibility/2006">
      <mc:Choice xmlns:a14="http://schemas.microsoft.com/office/drawing/2010/main" Requires="a14">
        <xdr:graphicFrame macro="">
          <xdr:nvGraphicFramePr>
            <xdr:cNvPr id="2" name="TransactionDate (Month)">
              <a:extLst>
                <a:ext uri="{FF2B5EF4-FFF2-40B4-BE49-F238E27FC236}">
                  <a16:creationId xmlns:a16="http://schemas.microsoft.com/office/drawing/2014/main" id="{077946BB-798D-42E8-939D-03431367B34D}"/>
                </a:ext>
              </a:extLst>
            </xdr:cNvPr>
            <xdr:cNvGraphicFramePr/>
          </xdr:nvGraphicFramePr>
          <xdr:xfrm>
            <a:off x="0" y="0"/>
            <a:ext cx="0" cy="0"/>
          </xdr:xfrm>
          <a:graphic>
            <a:graphicData uri="http://schemas.microsoft.com/office/drawing/2010/slicer">
              <sle:slicer xmlns:sle="http://schemas.microsoft.com/office/drawing/2010/slicer" name="TransactionDate (Month)"/>
            </a:graphicData>
          </a:graphic>
        </xdr:graphicFrame>
      </mc:Choice>
      <mc:Fallback>
        <xdr:sp macro="" textlink="">
          <xdr:nvSpPr>
            <xdr:cNvPr id="0" name=""/>
            <xdr:cNvSpPr>
              <a:spLocks noTextEdit="1"/>
            </xdr:cNvSpPr>
          </xdr:nvSpPr>
          <xdr:spPr>
            <a:xfrm>
              <a:off x="6779079" y="96611"/>
              <a:ext cx="18247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180975</xdr:colOff>
      <xdr:row>0</xdr:row>
      <xdr:rowOff>104776</xdr:rowOff>
    </xdr:from>
    <xdr:to>
      <xdr:col>8</xdr:col>
      <xdr:colOff>1171575</xdr:colOff>
      <xdr:row>11</xdr:row>
      <xdr:rowOff>47626</xdr:rowOff>
    </xdr:to>
    <mc:AlternateContent xmlns:mc="http://schemas.openxmlformats.org/markup-compatibility/2006">
      <mc:Choice xmlns:a14="http://schemas.microsoft.com/office/drawing/2010/main" Requires="a14">
        <xdr:graphicFrame macro="">
          <xdr:nvGraphicFramePr>
            <xdr:cNvPr id="6" name="TransactionDate (Year)">
              <a:extLst>
                <a:ext uri="{FF2B5EF4-FFF2-40B4-BE49-F238E27FC236}">
                  <a16:creationId xmlns:a16="http://schemas.microsoft.com/office/drawing/2014/main" id="{00824418-B5E5-45A7-9546-9EE81FD713E9}"/>
                </a:ext>
              </a:extLst>
            </xdr:cNvPr>
            <xdr:cNvGraphicFramePr/>
          </xdr:nvGraphicFramePr>
          <xdr:xfrm>
            <a:off x="0" y="0"/>
            <a:ext cx="0" cy="0"/>
          </xdr:xfrm>
          <a:graphic>
            <a:graphicData uri="http://schemas.microsoft.com/office/drawing/2010/slicer">
              <sle:slicer xmlns:sle="http://schemas.microsoft.com/office/drawing/2010/slicer" name="TransactionDate (Year)"/>
            </a:graphicData>
          </a:graphic>
        </xdr:graphicFrame>
      </mc:Choice>
      <mc:Fallback>
        <xdr:sp macro="" textlink="">
          <xdr:nvSpPr>
            <xdr:cNvPr id="0" name=""/>
            <xdr:cNvSpPr>
              <a:spLocks noTextEdit="1"/>
            </xdr:cNvSpPr>
          </xdr:nvSpPr>
          <xdr:spPr>
            <a:xfrm>
              <a:off x="9286875" y="104776"/>
              <a:ext cx="1828800" cy="20383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3507.666424074072" createdVersion="5" refreshedVersion="6" minRefreshableVersion="3" recordCount="0" supportSubquery="1" supportAdvancedDrill="1" xr:uid="{00000000-000A-0000-FFFF-FFFF0C000000}">
  <cacheSource type="external" connectionId="2"/>
  <cacheFields count="12">
    <cacheField name="[ProductTransaction].[ProductCode].[ProductCode]" caption="ProductCode" numFmtId="0" hierarchy="58" level="1">
      <sharedItems containsSemiMixedTypes="0" containsString="0" containsNumber="1" containsInteger="1" minValue="200" maxValue="36654" count="203">
        <n v="3304"/>
        <n v="200"/>
        <n v="20265"/>
        <n v="6235"/>
        <n v="6236"/>
        <n v="6237"/>
        <n v="6238"/>
        <n v="23365"/>
        <n v="6106"/>
        <n v="20427"/>
        <n v="5574"/>
        <n v="5575"/>
        <n v="27274"/>
        <n v="28404"/>
        <n v="27241"/>
        <n v="210"/>
        <n v="217"/>
        <n v="218"/>
        <n v="220"/>
        <n v="221"/>
        <n v="282"/>
        <n v="283"/>
        <n v="284"/>
        <n v="285"/>
        <n v="286"/>
        <n v="287"/>
        <n v="288"/>
        <n v="289"/>
        <n v="290"/>
        <n v="291"/>
        <n v="292"/>
        <n v="293"/>
        <n v="294"/>
        <n v="295"/>
        <n v="304"/>
        <n v="306"/>
        <n v="390"/>
        <n v="438"/>
        <n v="949"/>
        <n v="3755"/>
        <n v="3756"/>
        <n v="3757"/>
        <n v="3758"/>
        <n v="3759"/>
        <n v="6107"/>
        <n v="6172"/>
        <n v="17166"/>
        <n v="17483"/>
        <n v="20405"/>
        <n v="20406"/>
        <n v="20407"/>
        <n v="23131"/>
        <n v="24126"/>
        <n v="24127"/>
        <n v="24128"/>
        <n v="27082"/>
        <n v="2244"/>
        <n v="2245"/>
        <n v="2246"/>
        <n v="4614"/>
        <n v="6078"/>
        <n v="6789"/>
        <n v="18178"/>
        <n v="18186"/>
        <n v="18243"/>
        <n v="18244"/>
        <n v="25873"/>
        <n v="3054"/>
        <n v="5820"/>
        <n v="5823"/>
        <n v="5918"/>
        <n v="5919"/>
        <n v="5983"/>
        <n v="5991"/>
        <n v="5992"/>
        <n v="9645"/>
        <n v="9646"/>
        <n v="14114"/>
        <n v="14115"/>
        <n v="5920"/>
        <n v="19132"/>
        <n v="26395"/>
        <n v="204"/>
        <n v="205"/>
        <n v="2121"/>
        <n v="2183"/>
        <n v="31376"/>
        <n v="32620"/>
        <n v="4127"/>
        <n v="18906"/>
        <n v="18907"/>
        <n v="18908"/>
        <n v="18910"/>
        <n v="19116"/>
        <n v="22500"/>
        <n v="22684"/>
        <n v="17610"/>
        <n v="17611"/>
        <n v="22377"/>
        <n v="19111"/>
        <n v="19113"/>
        <n v="19339"/>
        <n v="19605"/>
        <n v="19606"/>
        <n v="19758"/>
        <n v="23328"/>
        <n v="2129"/>
        <n v="18333"/>
        <n v="35842"/>
        <n v="31049"/>
        <n v="22467"/>
        <n v="22471"/>
        <n v="22475"/>
        <n v="22476"/>
        <n v="22477"/>
        <n v="22478"/>
        <n v="22511"/>
        <n v="22512"/>
        <n v="22513"/>
        <n v="22514"/>
        <n v="22515"/>
        <n v="22516"/>
        <n v="22517"/>
        <n v="22518"/>
        <n v="17612"/>
        <n v="17613"/>
        <n v="17614"/>
        <n v="17864"/>
        <n v="17865"/>
        <n v="17866"/>
        <n v="17867"/>
        <n v="17868"/>
        <n v="17869"/>
        <n v="17870"/>
        <n v="17871"/>
        <n v="17872"/>
        <n v="17873"/>
        <n v="17874"/>
        <n v="18358"/>
        <n v="24870"/>
        <n v="521"/>
        <n v="873"/>
        <n v="874"/>
        <n v="875"/>
        <n v="876"/>
        <n v="877"/>
        <n v="878"/>
        <n v="879"/>
        <n v="880"/>
        <n v="2282"/>
        <n v="23164"/>
        <n v="3697"/>
        <n v="22443"/>
        <n v="770"/>
        <n v="14190"/>
        <n v="15545"/>
        <n v="15925"/>
        <n v="17679"/>
        <n v="17680"/>
        <n v="18791"/>
        <n v="23198"/>
        <n v="25824"/>
        <n v="35843"/>
        <n v="18353"/>
        <n v="18354"/>
        <n v="18355"/>
        <n v="19561"/>
        <n v="19617"/>
        <n v="19618"/>
        <n v="19619"/>
        <n v="19563"/>
        <n v="3378"/>
        <n v="16686"/>
        <n v="16916"/>
        <n v="20428"/>
        <n v="26396"/>
        <n v="9460"/>
        <n v="9461"/>
        <n v="9462"/>
        <n v="20230"/>
        <n v="831"/>
        <n v="35839"/>
        <n v="14171"/>
        <n v="14173"/>
        <n v="14175"/>
        <n v="14177"/>
        <n v="201"/>
        <n v="202"/>
        <n v="203"/>
        <n v="206"/>
        <n v="207"/>
        <n v="208"/>
        <n v="209"/>
        <n v="405"/>
        <n v="406"/>
        <n v="19893"/>
        <n v="23180"/>
        <n v="23181"/>
        <n v="27275"/>
        <n v="36654"/>
        <n v="2120"/>
        <n v="20399"/>
        <n v="20400"/>
      </sharedItems>
      <extLst>
        <ext xmlns:x15="http://schemas.microsoft.com/office/spreadsheetml/2010/11/main" uri="{4F2E5C28-24EA-4eb8-9CBF-B6C8F9C3D259}">
          <x15:cachedUniqueNames>
            <x15:cachedUniqueName index="0" name="[ProductTransaction].[ProductCode].&amp;[3304]"/>
            <x15:cachedUniqueName index="1" name="[ProductTransaction].[ProductCode].&amp;[200]"/>
            <x15:cachedUniqueName index="2" name="[ProductTransaction].[ProductCode].&amp;[20265]"/>
            <x15:cachedUniqueName index="3" name="[ProductTransaction].[ProductCode].&amp;[6235]"/>
            <x15:cachedUniqueName index="4" name="[ProductTransaction].[ProductCode].&amp;[6236]"/>
            <x15:cachedUniqueName index="5" name="[ProductTransaction].[ProductCode].&amp;[6237]"/>
            <x15:cachedUniqueName index="6" name="[ProductTransaction].[ProductCode].&amp;[6238]"/>
            <x15:cachedUniqueName index="7" name="[ProductTransaction].[ProductCode].&amp;[23365]"/>
            <x15:cachedUniqueName index="8" name="[ProductTransaction].[ProductCode].&amp;[6106]"/>
            <x15:cachedUniqueName index="9" name="[ProductTransaction].[ProductCode].&amp;[20427]"/>
            <x15:cachedUniqueName index="10" name="[ProductTransaction].[ProductCode].&amp;[5574]"/>
            <x15:cachedUniqueName index="11" name="[ProductTransaction].[ProductCode].&amp;[5575]"/>
            <x15:cachedUniqueName index="12" name="[ProductTransaction].[ProductCode].&amp;[27274]"/>
            <x15:cachedUniqueName index="13" name="[ProductTransaction].[ProductCode].&amp;[28404]"/>
            <x15:cachedUniqueName index="14" name="[ProductTransaction].[ProductCode].&amp;[27241]"/>
            <x15:cachedUniqueName index="15" name="[ProductTransaction].[ProductCode].&amp;[210]"/>
            <x15:cachedUniqueName index="16" name="[ProductTransaction].[ProductCode].&amp;[217]"/>
            <x15:cachedUniqueName index="17" name="[ProductTransaction].[ProductCode].&amp;[218]"/>
            <x15:cachedUniqueName index="18" name="[ProductTransaction].[ProductCode].&amp;[220]"/>
            <x15:cachedUniqueName index="19" name="[ProductTransaction].[ProductCode].&amp;[221]"/>
            <x15:cachedUniqueName index="20" name="[ProductTransaction].[ProductCode].&amp;[282]"/>
            <x15:cachedUniqueName index="21" name="[ProductTransaction].[ProductCode].&amp;[283]"/>
            <x15:cachedUniqueName index="22" name="[ProductTransaction].[ProductCode].&amp;[284]"/>
            <x15:cachedUniqueName index="23" name="[ProductTransaction].[ProductCode].&amp;[285]"/>
            <x15:cachedUniqueName index="24" name="[ProductTransaction].[ProductCode].&amp;[286]"/>
            <x15:cachedUniqueName index="25" name="[ProductTransaction].[ProductCode].&amp;[287]"/>
            <x15:cachedUniqueName index="26" name="[ProductTransaction].[ProductCode].&amp;[288]"/>
            <x15:cachedUniqueName index="27" name="[ProductTransaction].[ProductCode].&amp;[289]"/>
            <x15:cachedUniqueName index="28" name="[ProductTransaction].[ProductCode].&amp;[290]"/>
            <x15:cachedUniqueName index="29" name="[ProductTransaction].[ProductCode].&amp;[291]"/>
            <x15:cachedUniqueName index="30" name="[ProductTransaction].[ProductCode].&amp;[292]"/>
            <x15:cachedUniqueName index="31" name="[ProductTransaction].[ProductCode].&amp;[293]"/>
            <x15:cachedUniqueName index="32" name="[ProductTransaction].[ProductCode].&amp;[294]"/>
            <x15:cachedUniqueName index="33" name="[ProductTransaction].[ProductCode].&amp;[295]"/>
            <x15:cachedUniqueName index="34" name="[ProductTransaction].[ProductCode].&amp;[304]"/>
            <x15:cachedUniqueName index="35" name="[ProductTransaction].[ProductCode].&amp;[306]"/>
            <x15:cachedUniqueName index="36" name="[ProductTransaction].[ProductCode].&amp;[390]"/>
            <x15:cachedUniqueName index="37" name="[ProductTransaction].[ProductCode].&amp;[438]"/>
            <x15:cachedUniqueName index="38" name="[ProductTransaction].[ProductCode].&amp;[949]"/>
            <x15:cachedUniqueName index="39" name="[ProductTransaction].[ProductCode].&amp;[3755]"/>
            <x15:cachedUniqueName index="40" name="[ProductTransaction].[ProductCode].&amp;[3756]"/>
            <x15:cachedUniqueName index="41" name="[ProductTransaction].[ProductCode].&amp;[3757]"/>
            <x15:cachedUniqueName index="42" name="[ProductTransaction].[ProductCode].&amp;[3758]"/>
            <x15:cachedUniqueName index="43" name="[ProductTransaction].[ProductCode].&amp;[3759]"/>
            <x15:cachedUniqueName index="44" name="[ProductTransaction].[ProductCode].&amp;[6107]"/>
            <x15:cachedUniqueName index="45" name="[ProductTransaction].[ProductCode].&amp;[6172]"/>
            <x15:cachedUniqueName index="46" name="[ProductTransaction].[ProductCode].&amp;[17166]"/>
            <x15:cachedUniqueName index="47" name="[ProductTransaction].[ProductCode].&amp;[17483]"/>
            <x15:cachedUniqueName index="48" name="[ProductTransaction].[ProductCode].&amp;[20405]"/>
            <x15:cachedUniqueName index="49" name="[ProductTransaction].[ProductCode].&amp;[20406]"/>
            <x15:cachedUniqueName index="50" name="[ProductTransaction].[ProductCode].&amp;[20407]"/>
            <x15:cachedUniqueName index="51" name="[ProductTransaction].[ProductCode].&amp;[23131]"/>
            <x15:cachedUniqueName index="52" name="[ProductTransaction].[ProductCode].&amp;[24126]"/>
            <x15:cachedUniqueName index="53" name="[ProductTransaction].[ProductCode].&amp;[24127]"/>
            <x15:cachedUniqueName index="54" name="[ProductTransaction].[ProductCode].&amp;[24128]"/>
            <x15:cachedUniqueName index="55" name="[ProductTransaction].[ProductCode].&amp;[27082]"/>
            <x15:cachedUniqueName index="56" name="[ProductTransaction].[ProductCode].&amp;[2244]"/>
            <x15:cachedUniqueName index="57" name="[ProductTransaction].[ProductCode].&amp;[2245]"/>
            <x15:cachedUniqueName index="58" name="[ProductTransaction].[ProductCode].&amp;[2246]"/>
            <x15:cachedUniqueName index="59" name="[ProductTransaction].[ProductCode].&amp;[4614]"/>
            <x15:cachedUniqueName index="60" name="[ProductTransaction].[ProductCode].&amp;[6078]"/>
            <x15:cachedUniqueName index="61" name="[ProductTransaction].[ProductCode].&amp;[6789]"/>
            <x15:cachedUniqueName index="62" name="[ProductTransaction].[ProductCode].&amp;[18178]"/>
            <x15:cachedUniqueName index="63" name="[ProductTransaction].[ProductCode].&amp;[18186]"/>
            <x15:cachedUniqueName index="64" name="[ProductTransaction].[ProductCode].&amp;[18243]"/>
            <x15:cachedUniqueName index="65" name="[ProductTransaction].[ProductCode].&amp;[18244]"/>
            <x15:cachedUniqueName index="66" name="[ProductTransaction].[ProductCode].&amp;[25873]"/>
            <x15:cachedUniqueName index="67" name="[ProductTransaction].[ProductCode].&amp;[3054]"/>
            <x15:cachedUniqueName index="68" name="[ProductTransaction].[ProductCode].&amp;[5820]"/>
            <x15:cachedUniqueName index="69" name="[ProductTransaction].[ProductCode].&amp;[5823]"/>
            <x15:cachedUniqueName index="70" name="[ProductTransaction].[ProductCode].&amp;[5918]"/>
            <x15:cachedUniqueName index="71" name="[ProductTransaction].[ProductCode].&amp;[5919]"/>
            <x15:cachedUniqueName index="72" name="[ProductTransaction].[ProductCode].&amp;[5983]"/>
            <x15:cachedUniqueName index="73" name="[ProductTransaction].[ProductCode].&amp;[5991]"/>
            <x15:cachedUniqueName index="74" name="[ProductTransaction].[ProductCode].&amp;[5992]"/>
            <x15:cachedUniqueName index="75" name="[ProductTransaction].[ProductCode].&amp;[9645]"/>
            <x15:cachedUniqueName index="76" name="[ProductTransaction].[ProductCode].&amp;[9646]"/>
            <x15:cachedUniqueName index="77" name="[ProductTransaction].[ProductCode].&amp;[14114]"/>
            <x15:cachedUniqueName index="78" name="[ProductTransaction].[ProductCode].&amp;[14115]"/>
            <x15:cachedUniqueName index="79" name="[ProductTransaction].[ProductCode].&amp;[5920]"/>
            <x15:cachedUniqueName index="80" name="[ProductTransaction].[ProductCode].&amp;[19132]"/>
            <x15:cachedUniqueName index="81" name="[ProductTransaction].[ProductCode].&amp;[26395]"/>
            <x15:cachedUniqueName index="82" name="[ProductTransaction].[ProductCode].&amp;[204]"/>
            <x15:cachedUniqueName index="83" name="[ProductTransaction].[ProductCode].&amp;[205]"/>
            <x15:cachedUniqueName index="84" name="[ProductTransaction].[ProductCode].&amp;[2121]"/>
            <x15:cachedUniqueName index="85" name="[ProductTransaction].[ProductCode].&amp;[2183]"/>
            <x15:cachedUniqueName index="86" name="[ProductTransaction].[ProductCode].&amp;[31376]"/>
            <x15:cachedUniqueName index="87" name="[ProductTransaction].[ProductCode].&amp;[32620]"/>
            <x15:cachedUniqueName index="88" name="[ProductTransaction].[ProductCode].&amp;[4127]"/>
            <x15:cachedUniqueName index="89" name="[ProductTransaction].[ProductCode].&amp;[18906]"/>
            <x15:cachedUniqueName index="90" name="[ProductTransaction].[ProductCode].&amp;[18907]"/>
            <x15:cachedUniqueName index="91" name="[ProductTransaction].[ProductCode].&amp;[18908]"/>
            <x15:cachedUniqueName index="92" name="[ProductTransaction].[ProductCode].&amp;[18910]"/>
            <x15:cachedUniqueName index="93" name="[ProductTransaction].[ProductCode].&amp;[19116]"/>
            <x15:cachedUniqueName index="94" name="[ProductTransaction].[ProductCode].&amp;[22500]"/>
            <x15:cachedUniqueName index="95" name="[ProductTransaction].[ProductCode].&amp;[22684]"/>
            <x15:cachedUniqueName index="96" name="[ProductTransaction].[ProductCode].&amp;[17610]"/>
            <x15:cachedUniqueName index="97" name="[ProductTransaction].[ProductCode].&amp;[17611]"/>
            <x15:cachedUniqueName index="98" name="[ProductTransaction].[ProductCode].&amp;[22377]"/>
            <x15:cachedUniqueName index="99" name="[ProductTransaction].[ProductCode].&amp;[19111]"/>
            <x15:cachedUniqueName index="100" name="[ProductTransaction].[ProductCode].&amp;[19113]"/>
            <x15:cachedUniqueName index="101" name="[ProductTransaction].[ProductCode].&amp;[19339]"/>
            <x15:cachedUniqueName index="102" name="[ProductTransaction].[ProductCode].&amp;[19605]"/>
            <x15:cachedUniqueName index="103" name="[ProductTransaction].[ProductCode].&amp;[19606]"/>
            <x15:cachedUniqueName index="104" name="[ProductTransaction].[ProductCode].&amp;[19758]"/>
            <x15:cachedUniqueName index="105" name="[ProductTransaction].[ProductCode].&amp;[23328]"/>
            <x15:cachedUniqueName index="106" name="[ProductTransaction].[ProductCode].&amp;[2129]"/>
            <x15:cachedUniqueName index="107" name="[ProductTransaction].[ProductCode].&amp;[18333]"/>
            <x15:cachedUniqueName index="108" name="[ProductTransaction].[ProductCode].&amp;[35842]"/>
            <x15:cachedUniqueName index="109" name="[ProductTransaction].[ProductCode].&amp;[31049]"/>
            <x15:cachedUniqueName index="110" name="[ProductTransaction].[ProductCode].&amp;[22467]"/>
            <x15:cachedUniqueName index="111" name="[ProductTransaction].[ProductCode].&amp;[22471]"/>
            <x15:cachedUniqueName index="112" name="[ProductTransaction].[ProductCode].&amp;[22475]"/>
            <x15:cachedUniqueName index="113" name="[ProductTransaction].[ProductCode].&amp;[22476]"/>
            <x15:cachedUniqueName index="114" name="[ProductTransaction].[ProductCode].&amp;[22477]"/>
            <x15:cachedUniqueName index="115" name="[ProductTransaction].[ProductCode].&amp;[22478]"/>
            <x15:cachedUniqueName index="116" name="[ProductTransaction].[ProductCode].&amp;[22511]"/>
            <x15:cachedUniqueName index="117" name="[ProductTransaction].[ProductCode].&amp;[22512]"/>
            <x15:cachedUniqueName index="118" name="[ProductTransaction].[ProductCode].&amp;[22513]"/>
            <x15:cachedUniqueName index="119" name="[ProductTransaction].[ProductCode].&amp;[22514]"/>
            <x15:cachedUniqueName index="120" name="[ProductTransaction].[ProductCode].&amp;[22515]"/>
            <x15:cachedUniqueName index="121" name="[ProductTransaction].[ProductCode].&amp;[22516]"/>
            <x15:cachedUniqueName index="122" name="[ProductTransaction].[ProductCode].&amp;[22517]"/>
            <x15:cachedUniqueName index="123" name="[ProductTransaction].[ProductCode].&amp;[22518]"/>
            <x15:cachedUniqueName index="124" name="[ProductTransaction].[ProductCode].&amp;[17612]"/>
            <x15:cachedUniqueName index="125" name="[ProductTransaction].[ProductCode].&amp;[17613]"/>
            <x15:cachedUniqueName index="126" name="[ProductTransaction].[ProductCode].&amp;[17614]"/>
            <x15:cachedUniqueName index="127" name="[ProductTransaction].[ProductCode].&amp;[17864]"/>
            <x15:cachedUniqueName index="128" name="[ProductTransaction].[ProductCode].&amp;[17865]"/>
            <x15:cachedUniqueName index="129" name="[ProductTransaction].[ProductCode].&amp;[17866]"/>
            <x15:cachedUniqueName index="130" name="[ProductTransaction].[ProductCode].&amp;[17867]"/>
            <x15:cachedUniqueName index="131" name="[ProductTransaction].[ProductCode].&amp;[17868]"/>
            <x15:cachedUniqueName index="132" name="[ProductTransaction].[ProductCode].&amp;[17869]"/>
            <x15:cachedUniqueName index="133" name="[ProductTransaction].[ProductCode].&amp;[17870]"/>
            <x15:cachedUniqueName index="134" name="[ProductTransaction].[ProductCode].&amp;[17871]"/>
            <x15:cachedUniqueName index="135" name="[ProductTransaction].[ProductCode].&amp;[17872]"/>
            <x15:cachedUniqueName index="136" name="[ProductTransaction].[ProductCode].&amp;[17873]"/>
            <x15:cachedUniqueName index="137" name="[ProductTransaction].[ProductCode].&amp;[17874]"/>
            <x15:cachedUniqueName index="138" name="[ProductTransaction].[ProductCode].&amp;[18358]"/>
            <x15:cachedUniqueName index="139" name="[ProductTransaction].[ProductCode].&amp;[24870]"/>
            <x15:cachedUniqueName index="140" name="[ProductTransaction].[ProductCode].&amp;[521]"/>
            <x15:cachedUniqueName index="141" name="[ProductTransaction].[ProductCode].&amp;[873]"/>
            <x15:cachedUniqueName index="142" name="[ProductTransaction].[ProductCode].&amp;[874]"/>
            <x15:cachedUniqueName index="143" name="[ProductTransaction].[ProductCode].&amp;[875]"/>
            <x15:cachedUniqueName index="144" name="[ProductTransaction].[ProductCode].&amp;[876]"/>
            <x15:cachedUniqueName index="145" name="[ProductTransaction].[ProductCode].&amp;[877]"/>
            <x15:cachedUniqueName index="146" name="[ProductTransaction].[ProductCode].&amp;[878]"/>
            <x15:cachedUniqueName index="147" name="[ProductTransaction].[ProductCode].&amp;[879]"/>
            <x15:cachedUniqueName index="148" name="[ProductTransaction].[ProductCode].&amp;[880]"/>
            <x15:cachedUniqueName index="149" name="[ProductTransaction].[ProductCode].&amp;[2282]"/>
            <x15:cachedUniqueName index="150" name="[ProductTransaction].[ProductCode].&amp;[23164]"/>
            <x15:cachedUniqueName index="151" name="[ProductTransaction].[ProductCode].&amp;[3697]"/>
            <x15:cachedUniqueName index="152" name="[ProductTransaction].[ProductCode].&amp;[22443]"/>
            <x15:cachedUniqueName index="153" name="[ProductTransaction].[ProductCode].&amp;[770]"/>
            <x15:cachedUniqueName index="154" name="[ProductTransaction].[ProductCode].&amp;[14190]"/>
            <x15:cachedUniqueName index="155" name="[ProductTransaction].[ProductCode].&amp;[15545]"/>
            <x15:cachedUniqueName index="156" name="[ProductTransaction].[ProductCode].&amp;[15925]"/>
            <x15:cachedUniqueName index="157" name="[ProductTransaction].[ProductCode].&amp;[17679]"/>
            <x15:cachedUniqueName index="158" name="[ProductTransaction].[ProductCode].&amp;[17680]"/>
            <x15:cachedUniqueName index="159" name="[ProductTransaction].[ProductCode].&amp;[18791]"/>
            <x15:cachedUniqueName index="160" name="[ProductTransaction].[ProductCode].&amp;[23198]"/>
            <x15:cachedUniqueName index="161" name="[ProductTransaction].[ProductCode].&amp;[25824]"/>
            <x15:cachedUniqueName index="162" name="[ProductTransaction].[ProductCode].&amp;[35843]"/>
            <x15:cachedUniqueName index="163" name="[ProductTransaction].[ProductCode].&amp;[18353]"/>
            <x15:cachedUniqueName index="164" name="[ProductTransaction].[ProductCode].&amp;[18354]"/>
            <x15:cachedUniqueName index="165" name="[ProductTransaction].[ProductCode].&amp;[18355]"/>
            <x15:cachedUniqueName index="166" name="[ProductTransaction].[ProductCode].&amp;[19561]"/>
            <x15:cachedUniqueName index="167" name="[ProductTransaction].[ProductCode].&amp;[19617]"/>
            <x15:cachedUniqueName index="168" name="[ProductTransaction].[ProductCode].&amp;[19618]"/>
            <x15:cachedUniqueName index="169" name="[ProductTransaction].[ProductCode].&amp;[19619]"/>
            <x15:cachedUniqueName index="170" name="[ProductTransaction].[ProductCode].&amp;[19563]"/>
            <x15:cachedUniqueName index="171" name="[ProductTransaction].[ProductCode].&amp;[3378]"/>
            <x15:cachedUniqueName index="172" name="[ProductTransaction].[ProductCode].&amp;[16686]"/>
            <x15:cachedUniqueName index="173" name="[ProductTransaction].[ProductCode].&amp;[16916]"/>
            <x15:cachedUniqueName index="174" name="[ProductTransaction].[ProductCode].&amp;[20428]"/>
            <x15:cachedUniqueName index="175" name="[ProductTransaction].[ProductCode].&amp;[26396]"/>
            <x15:cachedUniqueName index="176" name="[ProductTransaction].[ProductCode].&amp;[9460]"/>
            <x15:cachedUniqueName index="177" name="[ProductTransaction].[ProductCode].&amp;[9461]"/>
            <x15:cachedUniqueName index="178" name="[ProductTransaction].[ProductCode].&amp;[9462]"/>
            <x15:cachedUniqueName index="179" name="[ProductTransaction].[ProductCode].&amp;[20230]"/>
            <x15:cachedUniqueName index="180" name="[ProductTransaction].[ProductCode].&amp;[831]"/>
            <x15:cachedUniqueName index="181" name="[ProductTransaction].[ProductCode].&amp;[35839]"/>
            <x15:cachedUniqueName index="182" name="[ProductTransaction].[ProductCode].&amp;[14171]"/>
            <x15:cachedUniqueName index="183" name="[ProductTransaction].[ProductCode].&amp;[14173]"/>
            <x15:cachedUniqueName index="184" name="[ProductTransaction].[ProductCode].&amp;[14175]"/>
            <x15:cachedUniqueName index="185" name="[ProductTransaction].[ProductCode].&amp;[14177]"/>
            <x15:cachedUniqueName index="186" name="[ProductTransaction].[ProductCode].&amp;[201]"/>
            <x15:cachedUniqueName index="187" name="[ProductTransaction].[ProductCode].&amp;[202]"/>
            <x15:cachedUniqueName index="188" name="[ProductTransaction].[ProductCode].&amp;[203]"/>
            <x15:cachedUniqueName index="189" name="[ProductTransaction].[ProductCode].&amp;[206]"/>
            <x15:cachedUniqueName index="190" name="[ProductTransaction].[ProductCode].&amp;[207]"/>
            <x15:cachedUniqueName index="191" name="[ProductTransaction].[ProductCode].&amp;[208]"/>
            <x15:cachedUniqueName index="192" name="[ProductTransaction].[ProductCode].&amp;[209]"/>
            <x15:cachedUniqueName index="193" name="[ProductTransaction].[ProductCode].&amp;[405]"/>
            <x15:cachedUniqueName index="194" name="[ProductTransaction].[ProductCode].&amp;[406]"/>
            <x15:cachedUniqueName index="195" name="[ProductTransaction].[ProductCode].&amp;[19893]"/>
            <x15:cachedUniqueName index="196" name="[ProductTransaction].[ProductCode].&amp;[23180]"/>
            <x15:cachedUniqueName index="197" name="[ProductTransaction].[ProductCode].&amp;[23181]"/>
            <x15:cachedUniqueName index="198" name="[ProductTransaction].[ProductCode].&amp;[27275]"/>
            <x15:cachedUniqueName index="199" name="[ProductTransaction].[ProductCode].&amp;[36654]"/>
            <x15:cachedUniqueName index="200" name="[ProductTransaction].[ProductCode].&amp;[2120]"/>
            <x15:cachedUniqueName index="201" name="[ProductTransaction].[ProductCode].&amp;[20399]"/>
            <x15:cachedUniqueName index="202" name="[ProductTransaction].[ProductCode].&amp;[20400]"/>
          </x15:cachedUniqueNames>
        </ext>
      </extLst>
    </cacheField>
    <cacheField name="[ProductTransaction].[Description].[Description]" caption="Description" numFmtId="0" hierarchy="49" level="1">
      <sharedItems count="192">
        <s v="Lockset 95K-7AB15KLS PATD 626"/>
        <s v="Passage Set AU 5401LN 626"/>
        <s v="Door Silencers 1802"/>
        <s v=""/>
        <s v="GTAPE200B Black Glazing Tape 1/16&quot; x 3/8&quot; x 200'"/>
        <s v="7&quot; x 9&quot; Vision Frame LoPro Bronze"/>
        <s v="3&quot; x 33&quot; MVF LoPro Stock Finish"/>
        <s v="WD 3068 1-3/4 F PC PGB UNFIN PC5-MO (U_1\16_INC)"/>
        <s v="WD 3068 1-3/4 F PC PGB UNFIN PC5-MO (U_STD)"/>
        <s v="HMD D16 1-3/4 F 3070 WH 90 A40 SEAM/FILL STY LH (MAGFW; ML; S/STRIP; SPD_HW)"/>
        <s v="Spreader 3'0&quot; (01423-05)"/>
        <s v="Mortise Cyl. Housing TEST 118CYL 26D"/>
        <s v="HMD OI 18 CRS 3070 F 1 3/4 (C1)"/>
        <s v="HMD VU 16 A60 3070 F 1 3/4 (C1)"/>
        <s v="SU 16 CRS 534 FHD 36 KD"/>
        <s v="SU 16 CRS 434 SMF 120&quot;"/>
        <s v="SU 16 A60/SM 534 SMM-P 124&quot;"/>
        <s v="SU 16 CRS 534 FHD 40 KD"/>
        <s v="SU 16 CRS 534 FHD 30 KD"/>
        <s v="SU 16 CRS 534 HJ 80 KD LH"/>
        <s v="SU 16 CRS 534 LJ 80 KD LH"/>
        <s v="SU 16 CRS 534 HJ 80 KD RH"/>
        <s v="SU 16 CRS 534 LJ 80 KD RH"/>
        <s v="SU 16 CRS 534 LJ 68 KD LH"/>
        <s v="SU 16 CRS 534 HJ 68 KD LH"/>
        <s v="SU 16 CRS 534 LJ 68 KD RH"/>
        <s v="SU 16 CRS 534 HJ 68 KD RH"/>
        <s v="SU 16 CRS 534 LJ 70 KD LH"/>
        <s v="SU 16 CRS 534 LJ 70 KD RH"/>
        <s v="SU 16 CRS 534 HJ 70 KD LH"/>
        <s v="SU 16 CRS 534 HJ 70 KD RH"/>
        <s v="HMD OI 18 CRS 3070 F 1 3/4 (LP0; PR1)"/>
        <s v="SU 16 A60/SC 434 ST400 124&quot;"/>
        <s v="SU 16 CRS 534 HJ 80 KD EBP RH"/>
        <s v="SU 16 CRS 534 HJ 70 KD EBP RH"/>
        <s v="SU 16 CRS 534 HJ 80 KD EBP LH"/>
        <s v="SU 16 CRS 534 HJ 70 KD EBP LH"/>
        <s v="434&quot; OBSOLETE-Wood Stud Anchor (WS)"/>
        <s v="SU 16 A60/SC 534 HAT 120&quot;"/>
        <s v="SU 16 A60/SMC SMM-H 70 RH"/>
        <s v="SU 16 CRS 534 SGLWLD 3070 KD RH (45R3; S)"/>
        <s v="DU458 18 CRS 458 FHD 30 KD"/>
        <s v="DU458 18 CRS 458 LJ 70 KD"/>
        <s v="DU458 18 CRS 458 HJ 70 KD"/>
        <s v="SU 16 A60 534 LJ 70 KD RH (S)"/>
        <s v="SU 16 CRS 834 FHD 30 KD (C2)"/>
        <s v="SU 16 CRS 834 LJ 70 KD LH (S)"/>
        <s v="SU 16 CRS 834 HJ 70 KD LH (45R3)"/>
        <s v="SU 16 CRS 534 SGLWLD 3070 KD RH"/>
        <s v="30 HDR 534 16 CR KD"/>
        <s v="70 HJ 534 16 CR KD LH"/>
        <s v="70 SJ 534 16 CR KD LH"/>
        <s v="30 HDR 814 16 CR KD"/>
        <s v="3070 1-3/4 HMD 707S 18 CR F STY LH (CL; G2; SLDL; U453)"/>
        <s v="Type 9 FV 10&quot; x 10&quot; x 1/4&quot; Glass"/>
        <s v="3070 SGLWLD 534 16 CR KD LH (6; E1; U453)"/>
        <s v="3070 SGLKD 534 16 CR KD LH (6; E1; U453)"/>
        <s v="3070 SGLWLD 534 16 CR SW LH (E1; U453)"/>
        <s v="3070 SGLWLD 534 16 CR SW1 RH (E1; U453)"/>
        <s v="70 SJ 534 16 CR KD LH (G18)"/>
        <s v="HD 30 AS 534 16 A40 M KD"/>
        <s v="120&quot; PT1-038 Glazing Bead 1/2 x 5/8 x 10'0&quot;"/>
        <s v="578&quot; PT1-010 - Weld In &quot;Z&quot; Anchor"/>
        <s v="PT2-023F - 18GA #161 Face Punchout"/>
        <s v="PT1-010 - Weld In &quot;Z&quot; Anchor"/>
        <s v="HJ 70 DW462K 558 18 A40 DW KD LH"/>
        <s v="HDD 60 DW462K 558 18 A40 DW KD"/>
        <s v="HJ 70 DW462K 558 18 A40 DW KD RH"/>
        <s v="SJ 70 AS 534 16 A40 M KD RH (ASA)"/>
        <s v="HJ 70 AS 534 16 A40 M KD RH (45SW(3))"/>
        <s v="HD 40 ASE 714 16 A40 M KD"/>
        <s v="HD 40 AS 714 16 A40 M KD"/>
        <s v="3070 SGL 8000 CR 16 KD 1 3/4 534 RH"/>
        <s v="Operator ED 900 T 689"/>
        <s v="Hinge BB1279 4 1/2 X 4 1/2 US26D"/>
        <s v="Hinge BB1279 4 1/2 x 4 1/2 NRP US26D"/>
        <s v="Hinge AB700 4 1/2 X 4 1/2 US26D"/>
        <s v="Hinge AB750 5 X 4 1/2 US26D"/>
        <s v="Flush Bolt FB458 US10"/>
        <s v="Flush Bolt FB458 US15"/>
        <s v="Closer 4041 REG TBSRT AL"/>
        <s v="WD 2668 1 3/4 F PC 20PPFM RCNB NONE WHI DSP LH (HN-STA; LO-SCH)"/>
        <s v="WD 2668 1 3/4 F PC 20PPFM RCNB NONE WHI DSP RH (HN-STA(3); LO-SCH)"/>
        <s v="WD 2668 1 3/4 F PC 20PPFM RCNB NONE WHI DSP LHR (HN-STA(3); LO-SCH)"/>
        <s v="WD 3068 1 3/4 F PC 20PPFM RCNB NONE WHI DSP LH (HN-STA(3); LO-SCH)"/>
        <s v="WD 3070 4 F DFP-20 20 PGB UNFINISH (FULL/SQ)"/>
        <s v="Veneer Clad Moulding Red Oak 8'0&quot; length"/>
        <s v="SUPPLIER BACKCHARGE"/>
        <s v="Head Rail FT OF HEADRAIL 12&quot;"/>
        <s v="Head Rail FT OF HEADRAIL 12&quot; PLASTIC"/>
        <s v="3068 1-3/4 WD COM SS NBRC F FPC UNFIN 5 LH (BCL; NOTE)"/>
        <s v="24&quot; x 24&quot; L-FRA100 Standard Finish"/>
        <s v="24&quot; x 30&quot; L-FRA100 Standard Finish"/>
        <s v="3&quot; x 33&quot; L-FRA100 Standard Finish"/>
        <s v="10&quot; x 10&quot; L-FRA100 Standard Finish"/>
        <s v="Smoke Seal S88 BL 20'"/>
        <s v="Weatherstrip 18061 CNB 36&quot; Black Brush TKSP8"/>
        <s v="Length Adhesive Seal S772 GR 17'"/>
        <s v="22&quot; x 22&quot; LT-B1 Low Profile Beveled GALV Standard Finish"/>
        <s v="RF BJWC 18 CRS 458 126&quot; 134 (BRT_WHITE)"/>
        <s v="RF HJSJ 18 CRS 478 KD 70 134 LH (RFS31)"/>
        <s v="RF BMDS 18 GALV 334 126&quot; 134"/>
        <s v="120&quot; RF Upright Steel Casing"/>
        <s v="120&quot; RF Upright Aluminum Casing"/>
        <s v="120&quot; RF Upright S56 Steel Colonial Casing"/>
        <s v="RF MINS 18 CRS 478 126&quot; CO (BROWN)"/>
        <s v="RF HJHJ 18 CRS 334 KD 70 134 (BROWN)"/>
        <s v="RF HJSJ 18 CRS 478 KD 70 134 LH (BROWN)"/>
        <s v="RF HJSJ 18 CRS 478 KD 70 134 RH (BROWN)"/>
        <s v="RF HD 18 CRS 334 KD 30 134 (BROWN)"/>
        <s v="RF HDD 18 CRS 334 KD 60 134 (BROWN)"/>
        <s v="RF BMDS 18 GALV 334 126&quot; 134 (BROWN; RFS33)"/>
        <s v="RF HJSJ 18 CRS 334 KD 70 134 (BROWN; RFS31-ASA)"/>
        <s v="3070 SGLWLD ME 4 16 534 CRS KD RH (4-1/2S; 478)"/>
        <s v="70 SJ ME 4 16 534 CRS KD RH (478)"/>
        <s v="70 HJ ME 4 16 534 CRS KD RH (4-1/2S)"/>
        <s v="3070 SGLWLD ME 4 16 534 CRS KD LH (4-1/2S; 478)"/>
        <s v="3070 SGLWLD ME 4 16 534 CRS FW LH (4-1/2S; 478)"/>
        <s v="3070 SGLWLD ME 4 16 534 CRS FW RH (4-1/2S; 478)"/>
        <s v="3070 SGLWLD ME 4 16 534 CRS CONT/WELD RH (4-1/2S; 478)"/>
        <s v="3070 SGLWLD ME 4 16 534 CRS CONT/WELD LH (4-1/2S; 478)"/>
        <s v="3070 SGLWLD ME 4 16 534 CRS CW RH (4-1/2S; 478)"/>
        <s v="3070 SGLWLD ME 4 16 534 CRS CW LH (4-1/2S; 478)"/>
        <s v="3070 SGLWLD ME 4 16 534 CRS WLD/FRAME RH (4-1/2S; 478)"/>
        <s v="3070 SGLWLD ME 4 16 534 CRS WLD/FRAME LH (4-1/2S; 478)"/>
        <s v="3070 SGLWLD ME 4 16 534 CRS WELDA RH (4-1/2S; 478)"/>
        <s v="3070 SGLWLD ME 4 16 534 CRS WELDA LH (4-1/2S; 478)"/>
        <s v="123&quot; BM SE 4 16 534 CRS"/>
        <s v="3070 SGLWLD ME 4 16 534 CRS FW LH"/>
        <s v="Wall Bumper 409 US32D"/>
        <s v="Exit Device 8813 F ETL LHR 32D"/>
        <s v="Exit Device 8813 F ETL RHR 32D"/>
        <s v="Exit Device 8815 F ETL LHR 32D"/>
        <s v="Exit Device 8815 F ETL RHR 32D"/>
        <s v="Exit Device 12 8813 F ETL LHR 32D"/>
        <s v="Exit Device 12 8813 F ETL RHR 32D"/>
        <s v="Exit Device 12 8815 F ETL LHR 32D"/>
        <s v="Exit Device 12 8815 F ETL RHR 32D"/>
        <s v="Lockset 8G04 EB 26D"/>
        <s v="Lockset 28 KD 10G05 LL 2 3/4&quot; BS LA KEYWAY 26D"/>
        <s v="Deadlock B680 626"/>
        <s v="Lockset ND50PD OME 10-025 626"/>
        <s v="HJ F 16 4 534 70 CRS KD LH"/>
        <s v="SJ F 16 4 534 70 CRS KD LH (ASA)"/>
        <s v="HMD SZ 18 WH-STOCK 4 3070 F CRS HC (161; SZ-C)"/>
        <s v="SGLWLD F 16 4 534 3070 CRS WF RH (345U; ASA)"/>
        <s v="HJ F 16 4 534 70 CRS KD LH (345U)"/>
        <s v="HJ F 16 4 534 70 CRS KD RH (345U)"/>
        <s v="SGLWLD F 16 4 534 6070 CRS KD RHRA (FB)"/>
        <s v="HMD L 18 WHM 4 3070 F A60 STY LH (61L; C)"/>
        <s v="SJ F 16 4 534 76 CRS KD RH"/>
        <s v="HD F 16 4 534 30 CRS KD (RA-FP)"/>
        <s v="COH 30 CONS CPB CRS 712 18 KD"/>
        <s v="COH 30 CONS CPB CRS 712 18 KD (SC108-AL)"/>
        <s v="COH 30 CONS CPB CRS 478 18 KD (SC108-AL)"/>
        <s v="JMI 121&quot; 4 CS CRS 478 18"/>
        <s v="JWC 121&quot; 4 CS CRS 738 18 (SC101-BT)"/>
        <s v="JWC 121&quot; 4 CS CRS 738 18 (345S; SC101-BT)"/>
        <s v="JWC 121&quot; 4 CS CRS 738 18 (NSTE; SC101-BT)"/>
        <s v="JMI 121&quot; 4 CS CRS 614 18"/>
        <s v="Wire Pull 482 3 1/2: CTC 26D"/>
        <s v="Widget 1 WID1 05"/>
        <s v="Cylinder Core 1C-66D1 626"/>
        <s v="Lite kit including Glass 3&quot; X 33&quot; LITE KIT INCLUDING GLASS - CERAMIC PRIMED"/>
        <s v="Gear 12345"/>
        <s v="HD 30 MAS 534 16 A40 4 KD"/>
        <s v="HJ 70 MAS 534 16 A40 4 KD"/>
        <s v="SJ 70 MAS 534 16 A40 4 KD"/>
        <s v="SGL-W 3070 WD_STD 534 16 A40 4 FFW_WD RH (4.5SW; ASA)"/>
        <s v="Exit Device 99EO US26D"/>
        <s v="Exit Device Trim 996L-R&amp;V LHR US26D"/>
        <s v="3080 1 3/4 WD 5502 PSRO F PC NONE RH"/>
        <s v="3070 1 3/4 WD 5502 PSRO F PC NONE LH (CL; HN)"/>
        <s v="3070 1 3/4 WD 5502 RCWM F PC NONE RH"/>
        <s v="3070 1 3/4 WD 5502 PSRO F PC NONE LH"/>
        <s v="Privacy Set AU 5402LN 626"/>
        <s v="Lockset AU 5407LN 626"/>
        <s v="Lockset AU 5408LN 626"/>
        <s v="Exit Device 7100 1109 7 PIN 626"/>
        <s v="Exit Device 7100F 1109 7 PIN 626"/>
        <s v="Exit Device Trim AU626F LHR 626"/>
        <s v="Exit Device Trim AU626F RHR 626"/>
        <s v="Exit Device 7100F 626"/>
        <s v="Rim Cylinder 1109 7 PIN 626"/>
        <s v="Lockset AUCN 8847FL RH 626"/>
        <s v="Passage Set 28 10U15 LL 2 3/4&quot; BS 26D"/>
        <s v="Privacy Set 28 10U65 LL 2 3/4&quot; BS 26D"/>
        <s v="Hinge BB1279 4 1/2 X 4 NRP US26D"/>
        <s v="Lockset 8204 LNL LH 26D"/>
        <s v="Hinge AB750 4 1/2 X 4 1/2 US26D"/>
        <s v="Exit Device 9500PR3 C28"/>
        <s v="Exit Device 9500PR4 C28"/>
      </sharedItems>
    </cacheField>
    <cacheField name="[Measures].[Sum of Quantity 2]" caption="Sum of Quantity 2" numFmtId="0" hierarchy="173" level="32767"/>
    <cacheField name="[Measures].[Sum of UnitCost 2]" caption="Sum of UnitCost 2" numFmtId="0" hierarchy="174" level="32767"/>
    <cacheField name="[Measures].[Sum of TotalCost]" caption="Sum of TotalCost" numFmtId="0" hierarchy="175" level="32767"/>
    <cacheField name="[ProductTransaction].[Transaction Type &amp; Number].[Transaction Type &amp; Number]" caption="Transaction Type &amp; Number" numFmtId="0" hierarchy="68" level="1">
      <sharedItems count="529">
        <s v="(Receiving #39,PO-600132)"/>
        <s v="(Stock Requisition #32)"/>
        <s v="(Stock Requisition #39)"/>
        <s v="(Product Count #53)"/>
        <s v="(Product Count #55)"/>
        <s v="(Product Count #59)"/>
        <s v="(Product Count #61)"/>
        <s v="(Receiving #236,PO-600831)"/>
        <s v="(Stock Requisition #221)"/>
        <s v="(Product Count #141)"/>
        <s v="(Product Count #253)"/>
        <s v="(Receiving #425,PO-601171)"/>
        <s v="(Receiving #426,PO-601172)"/>
        <s v="(Stock Requisition #347)"/>
        <s v="(Stock Requisition #362)"/>
        <s v="(Receiving #273,PO-600887)"/>
        <s v="(Receiving #412,PO-601147)"/>
        <s v="(Product Count #65)"/>
        <s v="(Stock Requisition #94)"/>
        <s v="(Stock Requisition #111)"/>
        <s v="(Receiving #166,PO-600694)"/>
        <s v="(Product Count #66)"/>
        <s v="(Stock Requisition #95)"/>
        <s v="(Product Count #69)"/>
        <s v="(Receiving #109,PO-600400)"/>
        <s v="(Product Count #62)"/>
        <s v="(Stock Requisition #74)"/>
        <s v="(Product Count #67)"/>
        <s v="(Stock Requisition #98)"/>
        <s v="(Stock Requisition #105)"/>
        <s v="(Stock Requisition #106)"/>
        <s v="(Stock Requisition #107)"/>
        <s v="(Stock Requisition #113)"/>
        <s v="(Stock Requisition #114)"/>
        <s v="(Stock Requisition #118)"/>
        <s v="(Stock Requisition #121)"/>
        <s v="(Stock Requisition #206)"/>
        <s v="(Product Count #160)"/>
        <s v="(Receiving #237,PO-600832)"/>
        <s v="(Product Count #1)"/>
        <s v="(Product Count #3)"/>
        <s v="(Product Count #5)"/>
        <s v="(Product Count #6)"/>
        <s v="(Stock Requisition #29)"/>
        <s v="(Stock Requisition #40)"/>
        <s v="(Stock Requisition #41)"/>
        <s v="(Stock Requisition #69)"/>
        <s v="(Stock Requisition #112)"/>
        <s v="(Stock Requisition #282)"/>
        <s v="(Stock Requisition #65)"/>
        <s v="(Stock Requisition #100)"/>
        <s v="(Stock Requisition #99)"/>
        <s v="(Work Order #96)"/>
        <s v="(Stock Requisition #183)"/>
        <s v="(Work Order #113)"/>
        <s v="(Work Order #115)"/>
        <s v="(Stock Requisition #146)"/>
        <s v="(Stock Requisition #218)"/>
        <s v="(Stock Requisition #276)"/>
        <s v="(Work Order #151)"/>
        <s v="(Stock Requisition #297)"/>
        <s v="(Work Order #24)"/>
        <s v="(Work Order #29)"/>
        <s v="(Product Count #39)"/>
        <s v="(Stock Requisition #31)"/>
        <s v="(Work Order #25)"/>
        <s v="(Work Order #251)"/>
        <s v="(Stock Requisition #267)"/>
        <s v="(Pool To Stock #12)"/>
        <s v="(Receiving #63,PO-600167)"/>
        <s v="(Stock Requisition #53)"/>
        <s v="(Stock Requisition #55)"/>
        <s v="(Stock Requisition #162)"/>
        <s v="(Stock Requisition #170)"/>
        <s v="(Stock Requisition #239)"/>
        <s v="(Stock Requisition #240)"/>
        <s v="(Stock Requisition #262)"/>
        <s v="(Stock Requisition #216)"/>
        <s v="(Receiving #64,PO-600169)"/>
        <s v="(Stock Requisition #7)"/>
        <s v="(Stock Requisition #58)"/>
        <s v="(Work Order #8)"/>
        <s v="(Pool To Stock #10)"/>
        <s v="(Product Count #105)"/>
        <s v="(Stock Requisition #163)"/>
        <s v="(Product Count #52)"/>
        <s v="(Product Count #137)"/>
        <s v="(Stock Requisition #281)"/>
        <s v="(Stock Requisition #339)"/>
        <s v="(Stock Requisition #333)"/>
        <s v="(Stock Requisition #328)"/>
        <s v="(Stock Requisition #93)"/>
        <s v="(Work Order #164)"/>
        <s v="(Product Count #64)"/>
        <s v="(Stock Requisition #342)"/>
        <s v="(Product Count #115)"/>
        <s v="(Stock Requisition #199)"/>
        <s v="(Stock Requisition #200)"/>
        <s v="(Stock Requisition #280)"/>
        <s v="(Work Order #235)"/>
        <s v="(Product Count #8)"/>
        <s v="(Stock Requisition #18)"/>
        <s v="(Product Count #11)"/>
        <s v="(Product Count #12)"/>
        <s v="(Product Count #13)"/>
        <s v="(Stock Requisition #19)"/>
        <s v="(Stock Requisition #25)"/>
        <s v="(Stock Requisition #30)"/>
        <s v="(Stock Requisition #35)"/>
        <s v="(Stock Requisition #37)"/>
        <s v="(Stock Requisition #43)"/>
        <s v="(Stock Requisition #46)"/>
        <s v="(Stock Requisition #49)"/>
        <s v="(Stock Requisition #50)"/>
        <s v="(Stock Requisition #63)"/>
        <s v="(Product Count #41)"/>
        <s v="(Product Count #42)"/>
        <s v="(Product Count #44)"/>
        <s v="(Stock Requisition #67)"/>
        <s v="(Product Count #68)"/>
        <s v="(Receiving #116,PO-600478)"/>
        <s v="(Stock Requisition #125)"/>
        <s v="(Pool To Stock #6)"/>
        <s v="(Pool To Stock #8)"/>
        <s v="(Stock Requisition #135)"/>
        <s v="(Stock Requisition #137)"/>
        <s v="(Stock Requisition #148)"/>
        <s v="(Stock Requisition #158)"/>
        <s v="(Stock Requisition #159)"/>
        <s v="(Stock Requisition #161)"/>
        <s v="(Stock Requisition #174)"/>
        <s v="(Stock Requisition #175)"/>
        <s v="(Stock Requisition #176)"/>
        <s v="(Stock Requisition #177)"/>
        <s v="(Stock Requisition #190)"/>
        <s v="(Stock Requisition #191)"/>
        <s v="(Product Count #172)"/>
        <s v="(Stock Requisition #246)"/>
        <s v="(Stock Requisition #2)"/>
        <s v="(Stock Requisition #263)"/>
        <s v="(Stock Requisition #265)"/>
        <s v="(Stock Requisition #271)"/>
        <s v="(Stock Requisition #307)"/>
        <s v="(Product Count #255)"/>
        <s v="(Product Count #269)"/>
        <s v="(Product Count #9)"/>
        <s v="(Stock Requisition #52)"/>
        <s v="(Product Count #138)"/>
        <s v="(Receiving #294,PO-600929)"/>
        <s v="(Receiving #295,PO-600929)"/>
        <s v="(Stock Requisition #256)"/>
        <s v="(Stock Requisition #337)"/>
        <s v="(Product Count #254)"/>
        <s v="(Product Count #51)"/>
        <s v="(Stock Requisition #173)"/>
        <s v="(Pool To Stock #18)"/>
        <s v="(Pool To Stock #9)"/>
        <s v="(Product Count #187)"/>
        <s v="(Product Count #188)"/>
        <s v="(Product Count #189)"/>
        <s v="(Product Count #190)"/>
        <s v="(Product Count #191)"/>
        <s v="(Product Count #192)"/>
        <s v="(Product Count #193)"/>
        <s v="(Product Count #194)"/>
        <s v="(Product Count #195)"/>
        <s v="(Product Count #196)"/>
        <s v="(Stock Requisition #289)"/>
        <s v="(Stock Requisition #290)"/>
        <s v="(Product Count #197)"/>
        <s v="(Product Count #198)"/>
        <s v="(Product Count #199)"/>
        <s v="(Stock Requisition #291)"/>
        <s v="(Pool To Stock #3)"/>
        <s v="(Stock Requisition #156)"/>
        <s v="(Stock Requisition #164)"/>
        <s v="(Stock Requisition #165)"/>
        <s v="(Product Count #107)"/>
        <s v="(Stock Requisition #181)"/>
        <s v="(Stock Requisition #331)"/>
        <s v="(Product Count #116)"/>
        <s v="(Product Count #243)"/>
        <s v="(Product Count #239)"/>
        <s v="(Product Count #242)"/>
        <s v="(Product Count #174)"/>
        <s v="(Product Count #92)"/>
        <s v="(Receiving #23,PO-600072)"/>
        <s v="(Stock Requisition #45)"/>
        <s v="(Stock Requisition #109)"/>
        <s v="(Product Count #119)"/>
        <s v="(Product Count #120)"/>
        <s v="(Product Count #125)"/>
        <s v="(Product Count #126)"/>
        <s v="(Product Count #38)"/>
        <s v="(Stock Requisition #57)"/>
        <s v="(Stock Requisition #60)"/>
        <s v="(Stock Requisition #26)"/>
        <s v="(Stock Requisition #33)"/>
        <s v="(Product Count #46)"/>
        <s v="(Stock Requisition #20)"/>
        <s v="(Product Count #17)"/>
        <s v="(Stock Requisition #36)"/>
        <s v="(Product Count #32)"/>
        <s v="(Product Count #37)"/>
        <s v="(Stock Requisition #47)"/>
        <s v="(Stock Requisition #48)"/>
        <s v="(Product Count #45)"/>
        <s v="(Pool To Stock #5)"/>
        <s v="(Product Count #70)"/>
        <s v="(Product Count #79)"/>
        <s v="(Product Count #80)"/>
        <s v="(Product Count #93)"/>
        <s v="(Pool To Stock #11)"/>
        <s v="(Product Count #261)"/>
        <s v="(Product Count #262)"/>
        <s v="(Product Count #263)"/>
        <s v="(Product Count #264)"/>
        <s v="(Product Count #121)"/>
        <s v="(Product Count #122)"/>
        <s v="(Product Count #123)"/>
        <s v="(Product Count #124)"/>
        <s v="(Product Count #127)"/>
        <s v="(Product Count #128)"/>
        <s v="(Product Count #131)"/>
        <s v="(Product Count #132)"/>
        <s v="(Product Count #81)"/>
        <s v="(Product Count #82)"/>
        <s v="(Product Count #94)"/>
        <s v="(Product Count #95)"/>
        <s v="(Product Count #96)"/>
        <s v="(Product Count #15)"/>
        <s v="(Product Count #16)"/>
        <s v="(Receiving #35,PO-600120)"/>
        <s v="(Product Count #49)"/>
        <s v="(Product Count #50)"/>
        <s v="(Stock Requisition #86)"/>
        <s v="(Receiving #108,PO-600399)"/>
        <s v="(Product Count #71)"/>
        <s v="(Product Count #72)"/>
        <s v="(Product Count #73)"/>
        <s v="(Product Count #74)"/>
        <s v="(Product Count #77)"/>
        <s v="(Product Count #78)"/>
        <s v="(Product Count #241)"/>
        <s v="(Product Count #100)"/>
        <s v="(Product Count #99)"/>
        <s v="(Product Count #101)"/>
        <s v="(Product Count #111)"/>
        <s v="(Product Count #112)"/>
        <s v="(Product Count #117)"/>
        <s v="(Product Count #118)"/>
        <s v="(Product Count #152)"/>
        <s v="(Product Count #153)"/>
        <s v="(Product Count #154)"/>
        <s v="(Product Count #155)"/>
        <s v="(Product Count #156)"/>
        <s v="(Product Count #158)"/>
        <s v="(Product Count #161)"/>
        <s v="(Product Count #162)"/>
        <s v="(Product Count #165)"/>
        <s v="(Product Count #168)"/>
        <s v="(Product Count #170)"/>
        <s v="(Product Count #265)"/>
        <s v="(Product Count #266)"/>
        <s v="(Receiving #156,PO-600679)"/>
        <s v="(Product Count #244)"/>
        <s v="(Stock Requisition #300)"/>
        <s v="(Product Count #23)"/>
        <s v="(Product Count #90)"/>
        <s v="(Product Count #91)"/>
        <s v="(Receiving #115,PO-600474)"/>
        <s v="(Work Order #97)"/>
        <s v="(Receiving #117,PO-600480)"/>
        <s v="(Pool To Stock #2)"/>
        <s v="(Product Count #14)"/>
        <s v="(Stock Requisition #28)"/>
        <s v="(Stock Requisition #335)"/>
        <s v="(Receiving #416,PO-601153)"/>
        <s v="(Product Count #87)"/>
        <s v="(Stock Requisition #126)"/>
        <s v="(Pool To Stock #7)"/>
        <s v="(Stock Requisition #139)"/>
        <s v="(Stock Requisition #145)"/>
        <s v="(Receiving #187,PO-600755)"/>
        <s v="(Stock Requisition #208)"/>
        <s v="(Stock Requisition #210)"/>
        <s v="(Stock Requisition #212)"/>
        <s v="(Stock Requisition #213)"/>
        <s v="(Stock Requisition #214)"/>
        <s v="(Stock Requisition #220)"/>
        <s v="(Stock Requisition #225)"/>
        <s v="(Stock Requisition #136)"/>
        <s v="(Stock Requisition #193)"/>
        <s v="(Stock Requisition #230)"/>
        <s v="(Product Count #142)"/>
        <s v="(Stock Requisition #231)"/>
        <s v="(Stock Requisition #234)"/>
        <s v="(Stock Requisition #235)"/>
        <s v="(Product Count #143)"/>
        <s v="(Product Count #144)"/>
        <s v="(Product Count #145)"/>
        <s v="(Product Count #146)"/>
        <s v="(Product Count #147)"/>
        <s v="(Product Count #148)"/>
        <s v="(Product Count #149)"/>
        <s v="(Product Count #150)"/>
        <s v="(Product Count #151)"/>
        <s v="(Stock Requisition #249)"/>
        <s v="(Stock Requisition #250)"/>
        <s v="(Pool To Stock #13)"/>
        <s v="(Pool To Stock #14)"/>
        <s v="(Receiving #296,PO-600930)"/>
        <s v="(Stock Requisition #251)"/>
        <s v="(Stock Requisition #252)"/>
        <s v="(Stock Requisition #255)"/>
        <s v="(Stock Requisition #258)"/>
        <s v="(Stock Requisition #259)"/>
        <s v="(Product Count #175)"/>
        <s v="(Product Count #176)"/>
        <s v="(Product Count #177)"/>
        <s v="(Product Count #178)"/>
        <s v="(Product Count #179)"/>
        <s v="(Stock Requisition #270)"/>
        <s v="(Stock Requisition #279)"/>
        <s v="(Stock Requisition #261)"/>
        <s v="(Product Count #180)"/>
        <s v="(Stock Requisition #288)"/>
        <s v="(Product Count #185)"/>
        <s v="(Product Count #186)"/>
        <s v="(Stock Requisition #293)"/>
        <s v="(Stock Requisition #295)"/>
        <s v="(Stock Requisition #296)"/>
        <s v="(Pool To Stock #15)"/>
        <s v="(Stock Requisition #302)"/>
        <s v="(Stock Requisition #304)"/>
        <s v="(Receiving #398,PO-601125)"/>
        <s v="(Stock Requisition #308)"/>
        <s v="(Receiving #401,PO-601128)"/>
        <s v="(Product Count #201)"/>
        <s v="(Product Count #202)"/>
        <s v="(Product Count #203)"/>
        <s v="(Product Count #204)"/>
        <s v="(Product Count #205)"/>
        <s v="(Product Count #206)"/>
        <s v="(Product Count #207)"/>
        <s v="(Product Count #208)"/>
        <s v="(Product Count #209)"/>
        <s v="(Product Count #210)"/>
        <s v="(Product Count #211)"/>
        <s v="(Product Count #212)"/>
        <s v="(Product Count #213)"/>
        <s v="(Product Count #214)"/>
        <s v="(Product Count #218)"/>
        <s v="(Product Count #219)"/>
        <s v="(Product Count #220)"/>
        <s v="(Product Count #221)"/>
        <s v="(Product Count #222)"/>
        <s v="(Product Count #223)"/>
        <s v="(Product Count #224)"/>
        <s v="(Product Count #225)"/>
        <s v="(Product Count #228)"/>
        <s v="(Product Count #229)"/>
        <s v="(Product Count #230)"/>
        <s v="(Product Count #231)"/>
        <s v="(Product Count #232)"/>
        <s v="(Receiving #403,PO-601132)"/>
        <s v="(Stock Requisition #316)"/>
        <s v="(Stock Requisition #317)"/>
        <s v="(Stock Requisition #318)"/>
        <s v="(Stock Requisition #319)"/>
        <s v="(Stock Requisition #320)"/>
        <s v="(Product Count #234)"/>
        <s v="(Stock Requisition #322)"/>
        <s v="(Stock Requisition #325)"/>
        <s v="(Product Count #235)"/>
        <s v="(Product Count #236)"/>
        <s v="(Pool To Stock #16)"/>
        <s v="(Receiving #413,PO-601151)"/>
        <s v="(Stock Requisition #334)"/>
        <s v="(Receiving #414,PO-601148)"/>
        <s v="(Receiving #415,PO-601152)"/>
        <s v="(Product Count #245)"/>
        <s v="(Product Count #246)"/>
        <s v="(Product Count #247)"/>
        <s v="(Product Count #248)"/>
        <s v="(Stock Requisition #338)"/>
        <s v="(Pool To Stock #17)"/>
        <s v="(Product Count #250)"/>
        <s v="(Product Count #251)"/>
        <s v="(Stock Requisition #341)"/>
        <s v="(Stock Requisition #344)"/>
        <s v="(Product Count #252)"/>
        <s v="(Product Count #256)"/>
        <s v="(Stock Requisition #349)"/>
        <s v="(Stock Requisition #350)"/>
        <s v="(Stock Requisition #351)"/>
        <s v="(Work Order #194)"/>
        <s v="(Work Order #250)"/>
        <s v="(Stock Requisition #356)"/>
        <s v="(Stock Requisition #357)"/>
        <s v="(Stock Requisition #358)"/>
        <s v="(Stock Requisition #15)"/>
        <s v="(Pool To Stock #4)"/>
        <s v="(Stock Requisition #70)"/>
        <s v="(Stock Requisition #140)"/>
        <s v="(Stock Requisition #141)"/>
        <s v="(Stock Requisition #144)"/>
        <s v="(Stock Requisition #172)"/>
        <s v="(Stock Requisition #192)"/>
        <s v="(Stock Requisition #196)"/>
        <s v="(Product Count #113)"/>
        <s v="(Product Count #114)"/>
        <s v="(Stock Requisition #203)"/>
        <s v="(Receiving #205,PO-600036)"/>
        <s v="(Product Count #133)"/>
        <s v="(Product Count #134)"/>
        <s v="(Product Count #135)"/>
        <s v="(Product Count #136)"/>
        <s v="(Stock Requisition #209)"/>
        <s v="(Stock Requisition #217)"/>
        <s v="(Stock Requisition #232)"/>
        <s v="(Stock Requisition #233)"/>
        <s v="(Work Order #202)"/>
        <s v="(Work Order #203)"/>
        <s v="(Product Count #249)"/>
        <s v="(Stock Requisition #3)"/>
        <s v="(Stock Requisition #8)"/>
        <s v="(Stock Requisition #9)"/>
        <s v="(Stock Requisition #13)"/>
        <s v="(Stock Requisition #16)"/>
        <s v="(Product Count #7)"/>
        <s v="(Stock Requisition #17)"/>
        <s v="(Stock Requisition #42)"/>
        <s v="(Receiving #110,PO-600411)"/>
        <s v="(Stock Requisition #127)"/>
        <s v="(Stock Requisition #211)"/>
        <s v="(Stock Requisition #228)"/>
        <s v="(Stock Requisition #229)"/>
        <s v="(Stock Requisition #254)"/>
        <s v="(Stock Requisition #264)"/>
        <s v="(Stock Requisition #272)"/>
        <s v="(Stock Requisition #353)"/>
        <s v="(Stock Requisition #359)"/>
        <s v="(Stock Requisition #360)"/>
        <s v="(Stock Requisition #363)"/>
        <s v="(Stock Requisition #4)"/>
        <s v="(Stock Requisition #108)"/>
        <s v="(Stock Requisition #236)"/>
        <s v="(Stock Requisition #241)"/>
        <s v="(Work Order #201)"/>
        <s v="(Stock Requisition #12)"/>
        <s v="(Product Count #24)"/>
        <s v="(Stock Requisition #167)"/>
        <s v="(Stock Requisition #168)"/>
        <s v="(Stock Requisition #169)"/>
        <s v="(Stock Requisition #171)"/>
        <s v="(Stock Requisition #178)"/>
        <s v="(Stock Requisition #179)"/>
        <s v="(Stock Requisition #5)"/>
        <s v="(Stock Requisition #194)"/>
        <s v="(Stock Requisition #195)"/>
        <s v="(Receiving #193,PO-600762)"/>
        <s v="(Stock Requisition #207)"/>
        <s v="(Product Count #10)"/>
        <s v="(Work Order #147)"/>
        <s v="(Pool To Stock #1)"/>
        <s v="(Stock Requisition #6)"/>
        <s v="(Product Count #83)"/>
        <s v="(Product Count #84)"/>
        <s v="(Product Count #85)"/>
        <s v="(Product Count #86)"/>
        <s v="(Product Count #97)"/>
        <s v="(Product Count #98)"/>
        <s v="(Stock Requisition #309)"/>
        <s v="(Product Count #237)"/>
        <s v="(Product Count #238)"/>
        <s v="(Receiving #161,PO-600685)"/>
        <s v="(Stock Requisition #185)"/>
        <s v="(Receiving #165,PO-600686)"/>
        <s v="(Stock Requisition #186)"/>
        <s v="(Product Count #240)"/>
        <s v="(Stock Requisition #354)"/>
        <s v="(Receiving #162,PO-600686)"/>
        <s v="(Receiving #164,PO-600686)"/>
        <s v="(Stock Requisition #187)"/>
        <s v="(Receiving #163,PO-600686)"/>
        <s v="(Pool To Stock #20)"/>
        <s v="(Receiving #449,PO-601206)"/>
        <s v="(Product Count #181)"/>
        <s v="(Product Count #182)"/>
        <s v="(Product Count #183)"/>
        <s v="(Product Count #215)"/>
        <s v="(Product Count #216)"/>
        <s v="(Product Count #217)"/>
        <s v="(Product Count #233)"/>
        <s v="(Stock Requisition #324)"/>
        <s v="(Stock Requisition #332)"/>
        <s v="(Product Count #257)"/>
        <s v="(Product Count #258)"/>
        <s v="(Receiving #433,PO-601185)"/>
        <s v="(Product Count #54)"/>
        <s v="(Stock Requisition #119)"/>
        <s v="(Product Count #270)"/>
        <s v="(Stock Requisition #364)"/>
        <s v="(Product Count #22)"/>
        <s v="(Receiving #40,PO-600133)"/>
        <s v="(Stock Requisition #34)"/>
        <s v="(Product Count #33)"/>
        <s v="(Product Count #34)"/>
        <s v="(Product Count #35)"/>
        <s v="(Product Count #36)"/>
        <s v="(Receiving #281,PO-600908)"/>
        <s v="(Product Count #157)"/>
        <s v="(Product Count #163)"/>
        <s v="(Product Count #164)"/>
        <s v="(Product Count #166)"/>
        <s v="(Product Count #167)"/>
        <s v="(Product Count #169)"/>
        <s v="(Product Count #171)"/>
        <s v="(Receiving #279,PO-600908)"/>
        <s v="(Receiving #280,PO-600908)"/>
        <s v="(Product Count #31)"/>
        <s v="(Stock Requisition #128)"/>
        <s v="(Product Count #102)"/>
        <s v="(Product Count #103)"/>
        <s v="(Product Count #104)"/>
        <s v="(Product Count #109)"/>
        <s v="(Product Count #110)"/>
        <s v="(Pool To Stock #19)"/>
      </sharedItems>
    </cacheField>
    <cacheField name="[ProductTransaction].[TransactionDate].[TransactionDate]" caption="TransactionDate" numFmtId="0" hierarchy="69" level="1">
      <sharedItems containsSemiMixedTypes="0" containsNonDate="0" containsDate="1" containsString="0" minDate="2008-06-30T00:00:00" maxDate="2018-05-25T00:00:00" count="235">
        <d v="2010-04-21T00:00:00"/>
        <d v="2010-05-10T00:00:00"/>
        <d v="2011-11-03T00:00:00"/>
        <d v="2016-12-29T00:00:00"/>
        <d v="2017-01-30T00:00:00"/>
        <d v="2018-02-21T00:00:00"/>
        <d v="2018-05-07T00:00:00"/>
        <d v="2017-02-08T00:00:00"/>
        <d v="2018-01-02T00:00:00"/>
        <d v="2013-07-03T00:00:00"/>
        <d v="2014-03-13T00:00:00"/>
        <d v="2016-02-24T00:00:00"/>
        <d v="2014-03-05T00:00:00"/>
        <d v="2011-12-01T00:00:00"/>
        <d v="2013-10-17T00:00:00"/>
        <d v="2014-02-18T00:00:00"/>
        <d v="2014-03-27T00:00:00"/>
        <d v="2014-07-31T00:00:00"/>
        <d v="2014-10-01T00:00:00"/>
        <d v="2016-12-01T00:00:00"/>
        <d v="2017-02-10T00:00:00"/>
        <d v="2016-12-30T00:00:00"/>
        <d v="2008-06-30T00:00:00"/>
        <d v="2008-11-19T00:00:00"/>
        <d v="2008-11-21T00:00:00"/>
        <d v="2008-12-31T00:00:00"/>
        <d v="2010-03-23T00:00:00"/>
        <d v="2010-05-11T00:00:00"/>
        <d v="2011-03-08T00:00:00"/>
        <d v="2014-03-17T00:00:00"/>
        <d v="2017-06-06T00:00:00"/>
        <d v="2011-01-06T00:00:00"/>
        <d v="2013-11-12T00:00:00"/>
        <d v="2016-01-14T00:00:00"/>
        <d v="2016-02-08T00:00:00"/>
        <d v="2016-11-30T00:00:00"/>
        <d v="2016-12-08T00:00:00"/>
        <d v="2016-12-22T00:00:00"/>
        <d v="2017-04-27T00:00:00"/>
        <d v="2017-05-24T00:00:00"/>
        <d v="2017-08-31T00:00:00"/>
        <d v="2010-05-13T00:00:00"/>
        <d v="2010-05-27T00:00:00"/>
        <d v="2010-09-29T00:00:00"/>
        <d v="2010-04-20T00:00:00"/>
        <d v="2018-05-15T00:00:00"/>
        <d v="2017-05-01T00:00:00"/>
        <d v="2017-02-21T00:00:00"/>
        <d v="2010-09-01T00:00:00"/>
        <d v="2015-11-30T00:00:00"/>
        <d v="2016-01-06T00:00:00"/>
        <d v="2017-04-25T00:00:00"/>
        <d v="2010-09-07T00:00:00"/>
        <d v="2010-09-21T00:00:00"/>
        <d v="2010-11-19T00:00:00"/>
        <d v="2015-12-02T00:00:00"/>
        <d v="2011-09-07T00:00:00"/>
        <d v="2016-12-02T00:00:00"/>
        <d v="2018-01-31T00:00:00"/>
        <d v="2018-04-25T00:00:00"/>
        <d v="2018-04-30T00:00:00"/>
        <d v="2013-04-15T00:00:00"/>
        <d v="2018-02-02T00:00:00"/>
        <d v="2016-09-22T00:00:00"/>
        <d v="2017-06-02T00:00:00"/>
        <d v="2018-04-17T00:00:00"/>
        <d v="2009-01-07T00:00:00"/>
        <d v="2009-02-24T00:00:00"/>
        <d v="2009-02-26T00:00:00"/>
        <d v="2009-03-19T00:00:00"/>
        <d v="2009-03-26T00:00:00"/>
        <d v="2009-04-24T00:00:00"/>
        <d v="2010-02-02T00:00:00"/>
        <d v="2010-04-07T00:00:00"/>
        <d v="2010-04-26T00:00:00"/>
        <d v="2010-04-29T00:00:00"/>
        <d v="2010-05-18T00:00:00"/>
        <d v="2010-06-15T00:00:00"/>
        <d v="2010-07-27T00:00:00"/>
        <d v="2010-07-28T00:00:00"/>
        <d v="2010-11-29T00:00:00"/>
        <d v="2011-01-05T00:00:00"/>
        <d v="2011-01-26T00:00:00"/>
        <d v="2014-09-29T00:00:00"/>
        <d v="2014-10-17T00:00:00"/>
        <d v="2014-10-29T00:00:00"/>
        <d v="2015-01-20T00:00:00"/>
        <d v="2015-01-21T00:00:00"/>
        <d v="2015-05-28T00:00:00"/>
        <d v="2015-09-03T00:00:00"/>
        <d v="2015-09-10T00:00:00"/>
        <d v="2015-11-27T00:00:00"/>
        <d v="2016-01-27T00:00:00"/>
        <d v="2016-06-23T00:00:00"/>
        <d v="2016-07-28T00:00:00"/>
        <d v="2017-02-15T00:00:00"/>
        <d v="2017-02-17T00:00:00"/>
        <d v="2017-04-26T00:00:00"/>
        <d v="2017-05-12T00:00:00"/>
        <d v="2017-10-12T00:00:00"/>
        <d v="2018-02-27T00:00:00"/>
        <d v="2018-05-24T00:00:00"/>
        <d v="2010-08-25T00:00:00"/>
        <d v="2017-03-08T00:00:00"/>
        <d v="2017-03-09T00:00:00"/>
        <d v="2018-01-23T00:00:00"/>
        <d v="2011-03-14T00:00:00"/>
        <d v="2016-01-22T00:00:00"/>
        <d v="2018-04-20T00:00:00"/>
        <d v="2015-06-16T00:00:00"/>
        <d v="2017-06-22T00:00:00"/>
        <d v="2017-06-23T00:00:00"/>
        <d v="2011-04-08T00:00:00"/>
        <d v="2015-12-03T00:00:00"/>
        <d v="2016-02-04T00:00:00"/>
        <d v="2018-02-12T00:00:00"/>
        <d v="2016-11-28T00:00:00"/>
        <d v="2017-12-25T00:00:00"/>
        <d v="2017-12-31T00:00:00"/>
        <d v="2018-01-11T00:00:00"/>
        <d v="2017-04-13T00:00:00"/>
        <d v="2015-02-12T00:00:00"/>
        <d v="2009-02-17T00:00:00"/>
        <d v="2010-06-09T00:00:00"/>
        <d v="2014-02-26T00:00:00"/>
        <d v="2010-07-14T00:00:00"/>
        <d v="2010-09-10T00:00:00"/>
        <d v="2010-09-27T00:00:00"/>
        <d v="2010-03-26T00:00:00"/>
        <d v="2010-07-13T00:00:00"/>
        <d v="2012-03-15T00:00:00"/>
        <d v="2014-03-28T00:00:00"/>
        <d v="2015-04-09T00:00:00"/>
        <d v="2016-12-09T00:00:00"/>
        <d v="2018-04-04T00:00:00"/>
        <d v="2010-01-30T00:00:00"/>
        <d v="2011-02-10T00:00:00"/>
        <d v="2011-02-25T00:00:00"/>
        <d v="2012-06-21T00:00:00"/>
        <d v="2014-03-18T00:00:00"/>
        <d v="2015-09-01T00:00:00"/>
        <d v="2015-11-03T00:00:00"/>
        <d v="2016-07-08T00:00:00"/>
        <d v="2017-02-09T00:00:00"/>
        <d v="2017-02-14T00:00:00"/>
        <d v="2010-06-03T00:00:00"/>
        <d v="2014-09-04T00:00:00"/>
        <d v="2016-04-27T00:00:00"/>
        <d v="2009-01-29T00:00:00"/>
        <d v="2009-03-27T00:00:00"/>
        <d v="2018-01-10T00:00:00"/>
        <d v="2014-07-15T00:00:00"/>
        <d v="2014-11-04T00:00:00"/>
        <d v="2014-11-07T00:00:00"/>
        <d v="2015-03-12T00:00:00"/>
        <d v="2015-03-31T00:00:00"/>
        <d v="2016-08-17T00:00:00"/>
        <d v="2016-12-15T00:00:00"/>
        <d v="2017-01-12T00:00:00"/>
        <d v="2017-01-13T00:00:00"/>
        <d v="2017-01-17T00:00:00"/>
        <d v="2017-02-02T00:00:00"/>
        <d v="2017-02-27T00:00:00"/>
        <d v="2017-03-07T00:00:00"/>
        <d v="2017-03-15T00:00:00"/>
        <d v="2017-03-27T00:00:00"/>
        <d v="2017-04-24T00:00:00"/>
        <d v="2017-05-11T00:00:00"/>
        <d v="2017-06-01T00:00:00"/>
        <d v="2017-06-08T00:00:00"/>
        <d v="2017-06-14T00:00:00"/>
        <d v="2017-06-15T00:00:00"/>
        <d v="2017-06-19T00:00:00"/>
        <d v="2017-08-04T00:00:00"/>
        <d v="2017-08-28T00:00:00"/>
        <d v="2017-08-30T00:00:00"/>
        <d v="2017-10-23T00:00:00"/>
        <d v="2017-11-09T00:00:00"/>
        <d v="2017-11-14T00:00:00"/>
        <d v="2017-11-15T00:00:00"/>
        <d v="2017-11-16T00:00:00"/>
        <d v="2017-11-20T00:00:00"/>
        <d v="2018-01-04T00:00:00"/>
        <d v="2018-01-08T00:00:00"/>
        <d v="2018-01-09T00:00:00"/>
        <d v="2018-01-19T00:00:00"/>
        <d v="2018-01-29T00:00:00"/>
        <d v="2018-02-15T00:00:00"/>
        <d v="2018-03-16T00:00:00"/>
        <d v="2018-03-19T00:00:00"/>
        <d v="2018-03-27T00:00:00"/>
        <d v="2018-05-01T00:00:00"/>
        <d v="2018-05-03T00:00:00"/>
        <d v="2008-12-18T00:00:00"/>
        <d v="2011-06-30T00:00:00"/>
        <d v="2015-03-27T00:00:00"/>
        <d v="2016-01-13T00:00:00"/>
        <d v="2016-08-04T00:00:00"/>
        <d v="2016-08-25T00:00:00"/>
        <d v="2016-08-29T00:00:00"/>
        <d v="2016-11-10T00:00:00"/>
        <d v="2016-12-07T00:00:00"/>
        <d v="2017-11-21T00:00:00"/>
        <d v="2018-01-26T00:00:00"/>
        <d v="2008-09-04T00:00:00"/>
        <d v="2008-10-09T00:00:00"/>
        <d v="2008-11-04T00:00:00"/>
        <d v="2008-12-30T00:00:00"/>
        <d v="2009-01-05T00:00:00"/>
        <d v="2014-03-25T00:00:00"/>
        <d v="2014-12-31T00:00:00"/>
        <d v="2017-01-16T00:00:00"/>
        <d v="2017-05-19T00:00:00"/>
        <d v="2018-04-26T00:00:00"/>
        <d v="2018-05-14T00:00:00"/>
        <d v="2008-10-15T00:00:00"/>
        <d v="2010-06-10T00:00:00"/>
        <d v="2016-01-07T00:00:00"/>
        <d v="2016-01-29T00:00:00"/>
        <d v="2008-08-19T00:00:00"/>
        <d v="2009-01-20T00:00:00"/>
        <d v="2017-05-18T00:00:00"/>
        <d v="2008-08-18T00:00:00"/>
        <d v="2017-11-01T00:00:00"/>
        <d v="2017-12-01T00:00:00"/>
        <d v="2017-12-08T00:00:00"/>
        <d v="2016-02-11T00:00:00"/>
        <d v="2016-02-12T00:00:00"/>
        <d v="2018-04-27T00:00:00"/>
        <d v="2016-02-15T00:00:00"/>
        <d v="2018-05-04T00:00:00"/>
        <d v="2017-12-13T00:00:00"/>
        <d v="2014-09-18T00:00:00"/>
        <d v="2017-01-01T00:00:00"/>
        <d v="2015-01-06T00:00:00"/>
      </sharedItems>
    </cacheField>
    <cacheField name="[Warehouse].[Warehouse].[Warehouse]" caption="Warehouse" numFmtId="0" hierarchy="167" level="1">
      <sharedItems count="6">
        <s v="East Stock Warehouse"/>
        <s v="Main Warehouse"/>
        <s v="My Warehouse"/>
        <s v="Test Division Stock Req."/>
        <s v="West Stock Warehouse"/>
        <s v="Western Stock Warehouse 1"/>
      </sharedItems>
    </cacheField>
    <cacheField name="[ProductTransaction].[ProductCategory].[ProductCategory]" caption="ProductCategory" numFmtId="0" hierarchy="55" level="1">
      <sharedItems count="21">
        <s v="LO"/>
        <s v="CL"/>
        <s v="CY"/>
        <s v="DL"/>
        <s v="DP"/>
        <s v="ET"/>
        <s v="EX"/>
        <s v="FB"/>
        <s v="FP"/>
        <s v="HB"/>
        <s v="HP"/>
        <s v="LM"/>
        <s v="MD"/>
        <s v="MF"/>
        <s v="MH"/>
        <s v="SH"/>
        <s v="SHOP"/>
        <s v="SI"/>
        <s v="TP"/>
        <s v="WD"/>
        <s v="WS"/>
      </sharedItems>
    </cacheField>
    <cacheField name="[Company].[Company].[Company]" caption="Company" numFmtId="0" hierarchy="3" level="1">
      <sharedItems containsSemiMixedTypes="0" containsNonDate="0" containsString="0"/>
    </cacheField>
    <cacheField name="[Product].[ManufacturerName].[ManufacturerName]" caption="ManufacturerName" numFmtId="0" hierarchy="42" level="1">
      <sharedItems count="36">
        <s v="Best Access Systems"/>
        <s v="Yale"/>
        <s v="ABH Canada"/>
        <s v="Air Louvers"/>
        <s v="Anemostat Products"/>
        <s v="Baillargeon Wood Door Manufacturer"/>
        <s v="Baron Metal"/>
        <s v="Black Mountain Door, LLC"/>
        <s v="Canadian Test Hardware Inc."/>
        <s v="Ceco Door Products"/>
        <s v="Curries Company"/>
        <s v="Daybar Industries"/>
        <s v="DKS Steel Door &amp; Frame Systems Inc."/>
        <s v="Dorma Door Controls"/>
        <s v="Hager"/>
        <s v="Ives"/>
        <s v="LCN Closers"/>
        <s v="Marshfield Door Systems"/>
        <s v="MIHW"/>
        <s v="Miscellaneous Washroom Access"/>
        <s v="Mohawk Flush Doors"/>
        <s v="National Guard"/>
        <s v="Pemko"/>
        <s v="Pemko Lites &amp; Louvers"/>
        <s v="rediframe"/>
        <s v="Republic Builders Products"/>
        <s v="Rockwood"/>
        <s v="Sargent"/>
        <s v="Schlage"/>
        <s v="Steelcraft"/>
        <s v="Timely Frames"/>
        <s v="Various"/>
        <s v="Vision Hollow Metal"/>
        <s v="Von Duprin"/>
        <s v="VT Industries - EDI Catalog"/>
        <s v="Canaropa"/>
      </sharedItems>
    </cacheField>
    <cacheField name="[Supplier].[Supplier].[Supplier]" caption="Supplier" numFmtId="0" hierarchy="148" level="1">
      <sharedItems containsBlank="1" count="32">
        <s v="Best Access Systems"/>
        <s v="Yale"/>
        <s v="Adams Rite"/>
        <s v="Air Louvers"/>
        <s v="Anemostat"/>
        <s v="Baillargeon Doors"/>
        <s v="Baron Metal Products"/>
        <m/>
        <s v="Ceco Door Products"/>
        <s v="Curries Company"/>
        <s v="Daybar Industries"/>
        <s v="Dorma Kaba"/>
        <s v="Hager"/>
        <s v="H. B. Ives"/>
        <s v="LCN Closers"/>
        <s v="Marshfield Door Systems"/>
        <s v="CR Enterprises"/>
        <s v="Shannon's Supplier"/>
        <s v="VT Industries"/>
        <s v="National Gaurd"/>
        <s v="Pemko"/>
        <s v="Rediframe"/>
        <s v="Republic Builders"/>
        <s v="Rockwood"/>
        <s v="Sargent"/>
        <s v="Schlage"/>
        <s v="Steelcraft"/>
        <s v="Allegion Canada"/>
        <s v="Timely Frames"/>
        <s v="Various Suppliers"/>
        <s v="Vision Hollow Metal"/>
        <s v="Von Duprin"/>
      </sharedItems>
    </cacheField>
  </cacheFields>
  <cacheHierarchies count="184">
    <cacheHierarchy uniqueName="[Company].[Address]" caption="Address" attribute="1" defaultMemberUniqueName="[Company].[Address].[All]" allUniqueName="[Company].[Address].[All]" dimensionUniqueName="[Company]" displayFolder="" count="0" memberValueDatatype="130" unbalanced="0"/>
    <cacheHierarchy uniqueName="[Company].[City]" caption="City" attribute="1" defaultMemberUniqueName="[Company].[City].[All]" allUniqueName="[Company].[City].[All]" dimensionUniqueName="[Company]" displayFolder="" count="0" memberValueDatatype="130" unbalanced="0"/>
    <cacheHierarchy uniqueName="[Company].[Code]" caption="Code" attribute="1" defaultMemberUniqueName="[Company].[Code].[All]" allUniqueName="[Company].[Code].[All]" dimensionUniqueName="[Company]" displayFolder="" count="0" memberValueDatatype="130" unbalanced="0"/>
    <cacheHierarchy uniqueName="[Company].[Company]" caption="Company" attribute="1" defaultMemberUniqueName="[Company].[Company].[All]" allUniqueName="[Company].[Company].[All]" dimensionUniqueName="[Company]" displayFolder="" count="2" memberValueDatatype="130" unbalanced="0">
      <fieldsUsage count="2">
        <fieldUsage x="-1"/>
        <fieldUsage x="9"/>
      </fieldsUsage>
    </cacheHierarchy>
    <cacheHierarchy uniqueName="[Company].[Country]" caption="Country" attribute="1" defaultMemberUniqueName="[Company].[Country].[All]" allUniqueName="[Company].[Country].[All]" dimensionUniqueName="[Company]" displayFolder="" count="0" memberValueDatatype="130" unbalanced="0"/>
    <cacheHierarchy uniqueName="[Company].[Currency]" caption="Currency" attribute="1" defaultMemberUniqueName="[Company].[Currency].[All]" allUniqueName="[Company].[Currency].[All]" dimensionUniqueName="[Company]" displayFolder="" count="0" memberValueDatatype="130" unbalanced="0"/>
    <cacheHierarchy uniqueName="[Company].[Email]" caption="Email" attribute="1" defaultMemberUniqueName="[Company].[Email].[All]" allUniqueName="[Company].[Email].[All]" dimensionUniqueName="[Company]" displayFolder="" count="0" memberValueDatatype="130" unbalanced="0"/>
    <cacheHierarchy uniqueName="[Company].[EmployerIdentificationNumber]" caption="EmployerIdentificationNumber" attribute="1" defaultMemberUniqueName="[Company].[EmployerIdentificationNumber].[All]" allUniqueName="[Company].[EmployerIdentificationNumber].[All]" dimensionUniqueName="[Company]" displayFolder="" count="0" memberValueDatatype="130" unbalanced="0"/>
    <cacheHierarchy uniqueName="[Company].[Fax]" caption="Fax" attribute="1" defaultMemberUniqueName="[Company].[Fax].[All]" allUniqueName="[Company].[Fax].[All]" dimensionUniqueName="[Company]" displayFolder="" count="0" memberValueDatatype="130" unbalanced="0"/>
    <cacheHierarchy uniqueName="[Company].[Note]" caption="Note" attribute="1" defaultMemberUniqueName="[Company].[Note].[All]" allUniqueName="[Company].[Note].[All]" dimensionUniqueName="[Company]" displayFolder="" count="0" memberValueDatatype="130" unbalanced="0"/>
    <cacheHierarchy uniqueName="[Company].[Phone]" caption="Phone" attribute="1" defaultMemberUniqueName="[Company].[Phone].[All]" allUniqueName="[Company].[Phone].[All]" dimensionUniqueName="[Company]" displayFolder="" count="0" memberValueDatatype="130" unbalanced="0"/>
    <cacheHierarchy uniqueName="[Company].[PostalZipCode]" caption="PostalZipCode" attribute="1" defaultMemberUniqueName="[Company].[PostalZipCode].[All]" allUniqueName="[Company].[PostalZipCode].[All]" dimensionUniqueName="[Company]" displayFolder="" count="0" memberValueDatatype="130" unbalanced="0"/>
    <cacheHierarchy uniqueName="[Company].[ProvinceState]" caption="ProvinceState" attribute="1" defaultMemberUniqueName="[Company].[ProvinceState].[All]" allUniqueName="[Company].[ProvinceState].[All]" dimensionUniqueName="[Company]"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Note]" caption="Note" attribute="1" defaultMemberUniqueName="[Division].[Note].[All]" allUniqueName="[Division].[Note].[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Phone]" caption="Phone" attribute="1" defaultMemberUniqueName="[Division].[Phone].[All]" allUniqueName="[Division].[Phon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City]" caption="POCity" attribute="1" defaultMemberUniqueName="[Division].[POCity].[All]" allUniqueName="[Division].[POCity].[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Name]" caption="POName" attribute="1" defaultMemberUniqueName="[Division].[POName].[All]" allUniqueName="[Division].[POName].[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Product].[Description]" caption="Description" attribute="1" defaultMemberUniqueName="[Product].[Description].[All]" allUniqueName="[Product].[Description].[All]" dimensionUniqueName="[Product]" displayFolder="" count="0" memberValueDatatype="130" unbalanced="0"/>
    <cacheHierarchy uniqueName="[Product].[IsKeyed]" caption="IsKeyed" attribute="1" defaultMemberUniqueName="[Product].[IsKeyed].[All]" allUniqueName="[Product].[IsKeyed].[All]" dimensionUniqueName="[Product]" displayFolder="" count="0" memberValueDatatype="11" unbalanced="0"/>
    <cacheHierarchy uniqueName="[Product].[ManufacturerCode]" caption="ManufacturerCode" attribute="1" defaultMemberUniqueName="[Product].[ManufacturerCode].[All]" allUniqueName="[Product].[ManufacturerCode].[All]" dimensionUniqueName="[Product]" displayFolder="" count="0" memberValueDatatype="130" unbalanced="0"/>
    <cacheHierarchy uniqueName="[Product].[ManufacturerName]" caption="ManufacturerName" attribute="1" defaultMemberUniqueName="[Product].[ManufacturerName].[All]" allUniqueName="[Product].[ManufacturerName].[All]" dimensionUniqueName="[Product]" displayFolder="" count="2" memberValueDatatype="130" unbalanced="0">
      <fieldsUsage count="2">
        <fieldUsage x="-1"/>
        <fieldUsage x="10"/>
      </fieldsUsage>
    </cacheHierarchy>
    <cacheHierarchy uniqueName="[Product].[MetricDescription]" caption="MetricDescription" attribute="1" defaultMemberUniqueName="[Product].[MetricDescription].[All]" allUniqueName="[Product].[MetricDescription].[All]" dimensionUniqueName="[Product]" displayFolder="" count="0" memberValueDatatype="130" unbalanced="0"/>
    <cacheHierarchy uniqueName="[Product].[ProductCategory]" caption="ProductCategory" attribute="1" defaultMemberUniqueName="[Product].[ProductCategory].[All]" allUniqueName="[Product].[ProductCategory].[All]" dimensionUniqueName="[Product]" displayFolder="" count="0" memberValueDatatype="130" unbalanced="0"/>
    <cacheHierarchy uniqueName="[Product].[ProductCategoryDescription]" caption="ProductCategoryDescription" attribute="1" defaultMemberUniqueName="[Product].[ProductCategoryDescription].[All]" allUniqueName="[Product].[ProductCategoryDescription].[All]" dimensionUniqueName="[Product]" displayFolder="" count="0" memberValueDatatype="130" unbalanced="0"/>
    <cacheHierarchy uniqueName="[Product].[ProductCategorySort]" caption="ProductCategorySort" attribute="1" defaultMemberUniqueName="[Product].[ProductCategorySort].[All]" allUniqueName="[Product].[ProductCategorySort].[All]" dimensionUniqueName="[Product]" displayFolder="" count="0" memberValueDatatype="20" unbalanced="0"/>
    <cacheHierarchy uniqueName="[Product].[ProductCode]" caption="ProductCode" attribute="1" defaultMemberUniqueName="[Product].[ProductCode].[All]" allUniqueName="[Product].[ProductCode].[All]" dimensionUniqueName="[Product]" displayFolder="" count="0" memberValueDatatype="20" unbalanced="0"/>
    <cacheHierarchy uniqueName="[Product].[ProductType]" caption="ProductType" attribute="1" defaultMemberUniqueName="[Product].[ProductType].[All]" allUniqueName="[Product].[ProductType].[All]" dimensionUniqueName="[Product]" displayFolder="" count="0" memberValueDatatype="130" unbalanced="0"/>
    <cacheHierarchy uniqueName="[ProductTransaction].[Description]" caption="Description" attribute="1" defaultMemberUniqueName="[ProductTransaction].[Description].[All]" allUniqueName="[ProductTransaction].[Description].[All]" dimensionUniqueName="[ProductTransaction]" displayFolder="" count="2" memberValueDatatype="130" unbalanced="0">
      <fieldsUsage count="2">
        <fieldUsage x="-1"/>
        <fieldUsage x="1"/>
      </fieldsUsage>
    </cacheHierarchy>
    <cacheHierarchy uniqueName="[ProductTransaction].[IsAdded]" caption="IsAdded" attribute="1" defaultMemberUniqueName="[ProductTransaction].[IsAdded].[All]" allUniqueName="[ProductTransaction].[IsAdded].[All]" dimensionUniqueName="[ProductTransaction]" displayFolder="" count="0" memberValueDatatype="11" unbalanced="0"/>
    <cacheHierarchy uniqueName="[ProductTransaction].[ManufacturerCode]" caption="ManufacturerCode" attribute="1" defaultMemberUniqueName="[ProductTransaction].[ManufacturerCode].[All]" allUniqueName="[ProductTransaction].[ManufacturerCode].[All]" dimensionUniqueName="[ProductTransaction]" displayFolder="" count="0" memberValueDatatype="130" unbalanced="0"/>
    <cacheHierarchy uniqueName="[ProductTransaction].[ManufacturerName]" caption="ManufacturerName" attribute="1" defaultMemberUniqueName="[ProductTransaction].[ManufacturerName].[All]" allUniqueName="[ProductTransaction].[ManufacturerName].[All]" dimensionUniqueName="[ProductTransaction]" displayFolder="" count="0" memberValueDatatype="130" unbalanced="0"/>
    <cacheHierarchy uniqueName="[ProductTransaction].[MetricDescription]" caption="MetricDescription" attribute="1" defaultMemberUniqueName="[ProductTransaction].[MetricDescription].[All]" allUniqueName="[ProductTransaction].[MetricDescription].[All]" dimensionUniqueName="[ProductTransaction]" displayFolder="" count="0" memberValueDatatype="130" unbalanced="0"/>
    <cacheHierarchy uniqueName="[ProductTransaction].[PoolToStockId]" caption="PoolToStockId" attribute="1" defaultMemberUniqueName="[ProductTransaction].[PoolToStockId].[All]" allUniqueName="[ProductTransaction].[PoolToStockId].[All]" dimensionUniqueName="[ProductTransaction]" displayFolder="" count="0" memberValueDatatype="20" unbalanced="0"/>
    <cacheHierarchy uniqueName="[ProductTransaction].[ProductCategory]" caption="ProductCategory" attribute="1" defaultMemberUniqueName="[ProductTransaction].[ProductCategory].[All]" allUniqueName="[ProductTransaction].[ProductCategory].[All]" dimensionUniqueName="[ProductTransaction]" displayFolder="" count="2" memberValueDatatype="130" unbalanced="0">
      <fieldsUsage count="2">
        <fieldUsage x="-1"/>
        <fieldUsage x="8"/>
      </fieldsUsage>
    </cacheHierarchy>
    <cacheHierarchy uniqueName="[ProductTransaction].[ProductCategoryDescription]" caption="ProductCategoryDescription" attribute="1" defaultMemberUniqueName="[ProductTransaction].[ProductCategoryDescription].[All]" allUniqueName="[ProductTransaction].[ProductCategoryDescription].[All]" dimensionUniqueName="[ProductTransaction]" displayFolder="" count="0" memberValueDatatype="130" unbalanced="0"/>
    <cacheHierarchy uniqueName="[ProductTransaction].[ProductCategorySort]" caption="ProductCategorySort" attribute="1" defaultMemberUniqueName="[ProductTransaction].[ProductCategorySort].[All]" allUniqueName="[ProductTransaction].[ProductCategorySort].[All]" dimensionUniqueName="[ProductTransaction]" displayFolder="" count="0" memberValueDatatype="20" unbalanced="0"/>
    <cacheHierarchy uniqueName="[ProductTransaction].[ProductCode]" caption="ProductCode" attribute="1" defaultMemberUniqueName="[ProductTransaction].[ProductCode].[All]" allUniqueName="[ProductTransaction].[ProductCode].[All]" dimensionUniqueName="[ProductTransaction]" displayFolder="" count="2" memberValueDatatype="20" unbalanced="0">
      <fieldsUsage count="2">
        <fieldUsage x="-1"/>
        <fieldUsage x="0"/>
      </fieldsUsage>
    </cacheHierarchy>
    <cacheHierarchy uniqueName="[ProductTransaction].[ProductCountId]" caption="ProductCountId" attribute="1" defaultMemberUniqueName="[ProductTransaction].[ProductCountId].[All]" allUniqueName="[ProductTransaction].[ProductCountId].[All]" dimensionUniqueName="[ProductTransaction]" displayFolder="" count="0" memberValueDatatype="20" unbalanced="0"/>
    <cacheHierarchy uniqueName="[ProductTransaction].[ProductTransactionId]" caption="ProductTransactionId" attribute="1" defaultMemberUniqueName="[ProductTransaction].[ProductTransactionId].[All]" allUniqueName="[ProductTransaction].[ProductTransactionId].[All]" dimensionUniqueName="[ProductTransaction]" displayFolder="" count="0" memberValueDatatype="20" unbalanced="0"/>
    <cacheHierarchy uniqueName="[ProductTransaction].[ProductType]" caption="ProductType" attribute="1" defaultMemberUniqueName="[ProductTransaction].[ProductType].[All]" allUniqueName="[ProductTransaction].[ProductType].[All]" dimensionUniqueName="[ProductTransaction]" displayFolder="" count="0" memberValueDatatype="130" unbalanced="0"/>
    <cacheHierarchy uniqueName="[ProductTransaction].[ProductWarehouseId]" caption="ProductWarehouseId" attribute="1" defaultMemberUniqueName="[ProductTransaction].[ProductWarehouseId].[All]" allUniqueName="[ProductTransaction].[ProductWarehouseId].[All]" dimensionUniqueName="[ProductTransaction]" displayFolder="" count="0" memberValueDatatype="20" unbalanced="0"/>
    <cacheHierarchy uniqueName="[ProductTransaction].[PurchaseOrderNumber]" caption="PurchaseOrderNumber" attribute="1" defaultMemberUniqueName="[ProductTransaction].[PurchaseOrderNumber].[All]" allUniqueName="[ProductTransaction].[PurchaseOrderNumber].[All]" dimensionUniqueName="[ProductTransaction]" displayFolder="" count="0" memberValueDatatype="130" unbalanced="0"/>
    <cacheHierarchy uniqueName="[ProductTransaction].[Quantity]" caption="Quantity" attribute="1" defaultMemberUniqueName="[ProductTransaction].[Quantity].[All]" allUniqueName="[ProductTransaction].[Quantity].[All]" dimensionUniqueName="[ProductTransaction]" displayFolder="" count="0" memberValueDatatype="20" unbalanced="0"/>
    <cacheHierarchy uniqueName="[ProductTransaction].[ReceivingId]" caption="ReceivingId" attribute="1" defaultMemberUniqueName="[ProductTransaction].[ReceivingId].[All]" allUniqueName="[ProductTransaction].[ReceivingId].[All]" dimensionUniqueName="[ProductTransaction]" displayFolder="" count="0" memberValueDatatype="20" unbalanced="0"/>
    <cacheHierarchy uniqueName="[ProductTransaction].[StockRequisitionId]" caption="StockRequisitionId" attribute="1" defaultMemberUniqueName="[ProductTransaction].[StockRequisitionId].[All]" allUniqueName="[ProductTransaction].[StockRequisitionId].[All]" dimensionUniqueName="[ProductTransaction]" displayFolder="" count="0" memberValueDatatype="20" unbalanced="0"/>
    <cacheHierarchy uniqueName="[ProductTransaction].[TotalCost]" caption="TotalCost" attribute="1" defaultMemberUniqueName="[ProductTransaction].[TotalCost].[All]" allUniqueName="[ProductTransaction].[TotalCost].[All]" dimensionUniqueName="[ProductTransaction]" displayFolder="" count="0" memberValueDatatype="5" unbalanced="0"/>
    <cacheHierarchy uniqueName="[ProductTransaction].[Transaction Type &amp; Number]" caption="Transaction Type &amp; Number" attribute="1" defaultMemberUniqueName="[ProductTransaction].[Transaction Type &amp; Number].[All]" allUniqueName="[ProductTransaction].[Transaction Type &amp; Number].[All]" dimensionUniqueName="[ProductTransaction]" displayFolder="" count="2" memberValueDatatype="130" unbalanced="0">
      <fieldsUsage count="2">
        <fieldUsage x="-1"/>
        <fieldUsage x="5"/>
      </fieldsUsage>
    </cacheHierarchy>
    <cacheHierarchy uniqueName="[ProductTransaction].[TransactionDate]" caption="TransactionDate" attribute="1" time="1" defaultMemberUniqueName="[ProductTransaction].[TransactionDate].[All]" allUniqueName="[ProductTransaction].[TransactionDate].[All]" dimensionUniqueName="[ProductTransaction]" displayFolder="" count="2" memberValueDatatype="7" unbalanced="0">
      <fieldsUsage count="2">
        <fieldUsage x="-1"/>
        <fieldUsage x="6"/>
      </fieldsUsage>
    </cacheHierarchy>
    <cacheHierarchy uniqueName="[ProductTransaction].[TransactionDate (Month)]" caption="TransactionDate (Month)" attribute="1" defaultMemberUniqueName="[ProductTransaction].[TransactionDate (Month)].[All]" allUniqueName="[ProductTransaction].[TransactionDate (Month)].[All]" dimensionUniqueName="[ProductTransaction]" displayFolder="" count="2" memberValueDatatype="130" unbalanced="0"/>
    <cacheHierarchy uniqueName="[ProductTransaction].[TransactionDate (Quarter)]" caption="TransactionDate (Quarter)" attribute="1" defaultMemberUniqueName="[ProductTransaction].[TransactionDate (Quarter)].[All]" allUniqueName="[ProductTransaction].[TransactionDate (Quarter)].[All]" dimensionUniqueName="[ProductTransaction]" displayFolder="" count="0" memberValueDatatype="130" unbalanced="0"/>
    <cacheHierarchy uniqueName="[ProductTransaction].[TransactionDate (Year)]" caption="TransactionDate (Year)" attribute="1" defaultMemberUniqueName="[ProductTransaction].[TransactionDate (Year)].[All]" allUniqueName="[ProductTransaction].[TransactionDate (Year)].[All]" dimensionUniqueName="[ProductTransaction]" displayFolder="" count="2" memberValueDatatype="130" unbalanced="0"/>
    <cacheHierarchy uniqueName="[ProductTransaction].[TransactionDateTime]" caption="TransactionDateTime" attribute="1" time="1" defaultMemberUniqueName="[ProductTransaction].[TransactionDateTime].[All]" allUniqueName="[ProductTransaction].[TransactionDateTime].[All]" dimensionUniqueName="[ProductTransaction]" displayFolder="" count="0" memberValueDatatype="7" unbalanced="0"/>
    <cacheHierarchy uniqueName="[ProductTransaction].[TransactionDateTime (Month)]" caption="TransactionDateTime (Month)" attribute="1" defaultMemberUniqueName="[ProductTransaction].[TransactionDateTime (Month)].[All]" allUniqueName="[ProductTransaction].[TransactionDateTime (Month)].[All]" dimensionUniqueName="[ProductTransaction]" displayFolder="" count="0" memberValueDatatype="130" unbalanced="0"/>
    <cacheHierarchy uniqueName="[ProductTransaction].[TransactionDateTime (Quarter)]" caption="TransactionDateTime (Quarter)" attribute="1" defaultMemberUniqueName="[ProductTransaction].[TransactionDateTime (Quarter)].[All]" allUniqueName="[ProductTransaction].[TransactionDateTime (Quarter)].[All]" dimensionUniqueName="[ProductTransaction]" displayFolder="" count="0" memberValueDatatype="130" unbalanced="0"/>
    <cacheHierarchy uniqueName="[ProductTransaction].[TransactionDateTime (Year)]" caption="TransactionDateTime (Year)" attribute="1" defaultMemberUniqueName="[ProductTransaction].[TransactionDateTime (Year)].[All]" allUniqueName="[ProductTransaction].[TransactionDateTime (Year)].[All]" dimensionUniqueName="[ProductTransaction]" displayFolder="" count="0" memberValueDatatype="130" unbalanced="0"/>
    <cacheHierarchy uniqueName="[ProductTransaction].[UnitCost]" caption="UnitCost" attribute="1" defaultMemberUniqueName="[ProductTransaction].[UnitCost].[All]" allUniqueName="[ProductTransaction].[UnitCost].[All]" dimensionUniqueName="[ProductTransaction]" displayFolder="" count="0" memberValueDatatype="5" unbalanced="0"/>
    <cacheHierarchy uniqueName="[ProductTransaction].[WorkOrderId]" caption="WorkOrderId" attribute="1" defaultMemberUniqueName="[ProductTransaction].[WorkOrderId].[All]" allUniqueName="[ProductTransaction].[WorkOrderId].[All]" dimensionUniqueName="[ProductTransaction]" displayFolder="" count="0" memberValueDatatype="20" unbalanced="0"/>
    <cacheHierarchy uniqueName="[ProductWarehouse].[Description]" caption="Description" attribute="1" defaultMemberUniqueName="[ProductWarehouse].[Description].[All]" allUniqueName="[ProductWarehouse].[Description].[All]" dimensionUniqueName="[ProductWarehouse]" displayFolder="" count="0" memberValueDatatype="130" unbalanced="0"/>
    <cacheHierarchy uniqueName="[ProductWarehouse].[IsStock]" caption="IsStock" attribute="1" defaultMemberUniqueName="[ProductWarehouse].[IsStock].[All]" allUniqueName="[ProductWarehouse].[IsStock].[All]" dimensionUniqueName="[ProductWarehouse]" displayFolder="" count="0" memberValueDatatype="11" unbalanced="0"/>
    <cacheHierarchy uniqueName="[ProductWarehouse].[Manufacturer]" caption="Manufacturer" attribute="1" defaultMemberUniqueName="[ProductWarehouse].[Manufacturer].[All]" allUniqueName="[ProductWarehouse].[Manufacturer].[All]" dimensionUniqueName="[ProductWarehouse]" displayFolder="" count="0" memberValueDatatype="130" unbalanced="0"/>
    <cacheHierarchy uniqueName="[ProductWarehouse].[ManufacturerCode]" caption="ManufacturerCode" attribute="1" defaultMemberUniqueName="[ProductWarehouse].[ManufacturerCode].[All]" allUniqueName="[ProductWarehouse].[ManufacturerCode].[All]" dimensionUniqueName="[ProductWarehouse]" displayFolder="" count="0" memberValueDatatype="130" unbalanced="0"/>
    <cacheHierarchy uniqueName="[ProductWarehouse].[MetricDescription]" caption="MetricDescription" attribute="1" defaultMemberUniqueName="[ProductWarehouse].[MetricDescription].[All]" allUniqueName="[ProductWarehouse].[MetricDescription].[All]" dimensionUniqueName="[ProductWarehouse]" displayFolder="" count="0" memberValueDatatype="130" unbalanced="0"/>
    <cacheHierarchy uniqueName="[ProductWarehouse].[ProductCategory]" caption="ProductCategory" attribute="1" defaultMemberUniqueName="[ProductWarehouse].[ProductCategory].[All]" allUniqueName="[ProductWarehouse].[ProductCategory].[All]" dimensionUniqueName="[ProductWarehouse]" displayFolder="" count="0" memberValueDatatype="130" unbalanced="0"/>
    <cacheHierarchy uniqueName="[ProductWarehouse].[ProductCategoryDescription]" caption="ProductCategoryDescription" attribute="1" defaultMemberUniqueName="[ProductWarehouse].[ProductCategoryDescription].[All]" allUniqueName="[ProductWarehouse].[ProductCategoryDescription].[All]" dimensionUniqueName="[ProductWarehouse]" displayFolder="" count="0" memberValueDatatype="130" unbalanced="0"/>
    <cacheHierarchy uniqueName="[ProductWarehouse].[ProductCategorySort]" caption="ProductCategorySort" attribute="1" defaultMemberUniqueName="[ProductWarehouse].[ProductCategorySort].[All]" allUniqueName="[ProductWarehouse].[ProductCategorySort].[All]" dimensionUniqueName="[ProductWarehouse]" displayFolder="" count="0" memberValueDatatype="20" unbalanced="0"/>
    <cacheHierarchy uniqueName="[ProductWarehouse].[ProductCode]" caption="ProductCode" attribute="1" defaultMemberUniqueName="[ProductWarehouse].[ProductCode].[All]" allUniqueName="[ProductWarehouse].[ProductCode].[All]" dimensionUniqueName="[ProductWarehouse]" displayFolder="" count="0" memberValueDatatype="20" unbalanced="0"/>
    <cacheHierarchy uniqueName="[ProductWarehouse].[ProductType]" caption="ProductType" attribute="1" defaultMemberUniqueName="[ProductWarehouse].[ProductType].[All]" allUniqueName="[ProductWarehouse].[ProductType].[All]" dimensionUniqueName="[ProductWarehouse]" displayFolder="" count="0" memberValueDatatype="130" unbalanced="0"/>
    <cacheHierarchy uniqueName="[ProductWarehouse].[ProductWarehouseId]" caption="ProductWarehouseId" attribute="1" defaultMemberUniqueName="[ProductWarehouse].[ProductWarehouseId].[All]" allUniqueName="[ProductWarehouse].[ProductWarehouseId].[All]" dimensionUniqueName="[ProductWarehouse]" displayFolder="" count="0" memberValueDatatype="20" unbalanced="0"/>
    <cacheHierarchy uniqueName="[ProductWarehouse].[Quantity]" caption="Quantity" attribute="1" defaultMemberUniqueName="[ProductWarehouse].[Quantity].[All]" allUniqueName="[ProductWarehouse].[Quantity].[All]" dimensionUniqueName="[ProductWarehouse]" displayFolder="" count="0" memberValueDatatype="20" unbalanced="0"/>
    <cacheHierarchy uniqueName="[ProductWarehouse].[SupplierId]" caption="SupplierId" attribute="1" defaultMemberUniqueName="[ProductWarehouse].[SupplierId].[All]" allUniqueName="[ProductWarehouse].[SupplierId].[All]" dimensionUniqueName="[ProductWarehouse]" displayFolder="" count="0" memberValueDatatype="20" unbalanced="0"/>
    <cacheHierarchy uniqueName="[ProductWarehouse].[TotalCost]" caption="TotalCost" attribute="1" defaultMemberUniqueName="[ProductWarehouse].[TotalCost].[All]" allUniqueName="[ProductWarehouse].[TotalCost].[All]" dimensionUniqueName="[ProductWarehouse]" displayFolder="" count="0" memberValueDatatype="5" unbalanced="0"/>
    <cacheHierarchy uniqueName="[ProductWarehouse].[WarehouseId]" caption="WarehouseId" attribute="1" defaultMemberUniqueName="[ProductWarehouse].[WarehouseId].[All]" allUniqueName="[ProductWarehouse].[WarehouseId].[All]" dimensionUniqueName="[ProductWarehouse]" displayFolder="" count="0" memberValueDatatype="20" unbalanced="0"/>
    <cacheHierarchy uniqueName="[Supplier].[Address]" caption="Address" attribute="1" defaultMemberUniqueName="[Supplier].[Address].[All]" allUniqueName="[Supplier].[Address].[All]" dimensionUniqueName="[Supplier]" displayFolder="" count="0" memberValueDatatype="130" unbalanced="0"/>
    <cacheHierarchy uniqueName="[Supplier].[City]" caption="City" attribute="1" defaultMemberUniqueName="[Supplier].[City].[All]" allUniqueName="[Supplier].[City].[All]" dimensionUniqueName="[Supplier]" displayFolder="" count="0" memberValueDatatype="130" unbalanced="0"/>
    <cacheHierarchy uniqueName="[Supplier].[Code]" caption="Code" attribute="1" defaultMemberUniqueName="[Supplier].[Code].[All]" allUniqueName="[Supplier].[Code].[All]" dimensionUniqueName="[Supplier]" displayFolder="" count="0" memberValueDatatype="130" unbalanced="0"/>
    <cacheHierarchy uniqueName="[Supplier].[ContractPaymentBox]" caption="ContractPaymentBox" attribute="1" defaultMemberUniqueName="[Supplier].[ContractPaymentBox].[All]" allUniqueName="[Supplier].[ContractPaymentBox].[All]" dimensionUniqueName="[Supplier]" displayFolder="" count="0" memberValueDatatype="130" unbalanced="0"/>
    <cacheHierarchy uniqueName="[Supplier].[ContractPaymentForm]" caption="ContractPaymentForm" attribute="1" defaultMemberUniqueName="[Supplier].[ContractPaymentForm].[All]" allUniqueName="[Supplier].[ContractPaymentForm].[All]" dimensionUniqueName="[Supplier]" displayFolder="" count="0" memberValueDatatype="130" unbalanced="0"/>
    <cacheHierarchy uniqueName="[Supplier].[Country]" caption="Country" attribute="1" defaultMemberUniqueName="[Supplier].[Country].[All]" allUniqueName="[Supplier].[Country].[All]" dimensionUniqueName="[Supplier]" displayFolder="" count="0" memberValueDatatype="130" unbalanced="0"/>
    <cacheHierarchy uniqueName="[Supplier].[County]" caption="County" attribute="1" defaultMemberUniqueName="[Supplier].[County].[All]" allUniqueName="[Supplier].[County].[All]" dimensionUniqueName="[Supplier]" displayFolder="" count="0" memberValueDatatype="130" unbalanced="0"/>
    <cacheHierarchy uniqueName="[Supplier].[CreditLimit]" caption="CreditLimit" attribute="1" defaultMemberUniqueName="[Supplier].[CreditLimit].[All]" allUniqueName="[Supplier].[CreditLimit].[All]" dimensionUniqueName="[Supplier]" displayFolder="" count="0" memberValueDatatype="5" unbalanced="0"/>
    <cacheHierarchy uniqueName="[Supplier].[Currency]" caption="Currency" attribute="1" defaultMemberUniqueName="[Supplier].[Currency].[All]" allUniqueName="[Supplier].[Currency].[All]" dimensionUniqueName="[Supplier]" displayFolder="" count="0" memberValueDatatype="130" unbalanced="0"/>
    <cacheHierarchy uniqueName="[Supplier].[CustomerServiceContactId]" caption="CustomerServiceContactId" attribute="1" defaultMemberUniqueName="[Supplier].[CustomerServiceContactId].[All]" allUniqueName="[Supplier].[CustomerServiceContactId].[All]" dimensionUniqueName="[Supplier]" displayFolder="" count="0" memberValueDatatype="20" unbalanced="0"/>
    <cacheHierarchy uniqueName="[Supplier].[DefaultLeadTime]" caption="DefaultLeadTime" attribute="1" defaultMemberUniqueName="[Supplier].[DefaultLeadTime].[All]" allUniqueName="[Supplier].[DefaultLeadTime].[All]" dimensionUniqueName="[Supplier]" displayFolder="" count="0" memberValueDatatype="20" unbalanced="0"/>
    <cacheHierarchy uniqueName="[Supplier].[DefaultReviewCycle]" caption="DefaultReviewCycle" attribute="1" defaultMemberUniqueName="[Supplier].[DefaultReviewCycle].[All]" allUniqueName="[Supplier].[DefaultReviewCycle].[All]" dimensionUniqueName="[Supplier]" displayFolder="" count="0" memberValueDatatype="20" unbalanced="0"/>
    <cacheHierarchy uniqueName="[Supplier].[DiscountExtension]" caption="DiscountExtension" attribute="1" defaultMemberUniqueName="[Supplier].[DiscountExtension].[All]" allUniqueName="[Supplier].[DiscountExtension].[All]" dimensionUniqueName="[Supplier]" displayFolder="" count="0" memberValueDatatype="20" unbalanced="0"/>
    <cacheHierarchy uniqueName="[Supplier].[DUNSNumber]" caption="DUNSNumber" attribute="1" defaultMemberUniqueName="[Supplier].[DUNSNumber].[All]" allUniqueName="[Supplier].[DUNSNumber].[All]" dimensionUniqueName="[Supplier]" displayFolder="" count="0" memberValueDatatype="130" unbalanced="0"/>
    <cacheHierarchy uniqueName="[Supplier].[Email]" caption="Email" attribute="1" defaultMemberUniqueName="[Supplier].[Email].[All]" allUniqueName="[Supplier].[Email].[All]" dimensionUniqueName="[Supplier]" displayFolder="" count="0" memberValueDatatype="130" unbalanced="0"/>
    <cacheHierarchy uniqueName="[Supplier].[Fax]" caption="Fax" attribute="1" defaultMemberUniqueName="[Supplier].[Fax].[All]" allUniqueName="[Supplier].[Fax].[All]" dimensionUniqueName="[Supplier]" displayFolder="" count="0" memberValueDatatype="130" unbalanced="0"/>
    <cacheHierarchy uniqueName="[Supplier].[Freight]" caption="Freight" attribute="1" defaultMemberUniqueName="[Supplier].[Freight].[All]" allUniqueName="[Supplier].[Freight].[All]" dimensionUniqueName="[Supplier]" displayFolder="" count="0" memberValueDatatype="5" unbalanced="0"/>
    <cacheHierarchy uniqueName="[Supplier].[IsAuthorizedForPrepayment]" caption="IsAuthorizedForPrepayment" attribute="1" defaultMemberUniqueName="[Supplier].[IsAuthorizedForPrepayment].[All]" allUniqueName="[Supplier].[IsAuthorizedForPrepayment].[All]" dimensionUniqueName="[Supplier]" displayFolder="" count="0" memberValueDatatype="11" unbalanced="0"/>
    <cacheHierarchy uniqueName="[Supplier].[IsFreightDiscounted]" caption="IsFreightDiscounted" attribute="1" defaultMemberUniqueName="[Supplier].[IsFreightDiscounted].[All]" allUniqueName="[Supplier].[IsFreightDiscounted].[All]" dimensionUniqueName="[Supplier]" displayFolder="" count="0" memberValueDatatype="11" unbalanced="0"/>
    <cacheHierarchy uniqueName="[Supplier].[IsInhouse]" caption="IsInhouse" attribute="1" defaultMemberUniqueName="[Supplier].[IsInhouse].[All]" allUniqueName="[Supplier].[IsInhouse].[All]" dimensionUniqueName="[Supplier]" displayFolder="" count="0" memberValueDatatype="11" unbalanced="0"/>
    <cacheHierarchy uniqueName="[Supplier].[IsPOBased]" caption="IsPOBased" attribute="1" defaultMemberUniqueName="[Supplier].[IsPOBased].[All]" allUniqueName="[Supplier].[IsPOBased].[All]" dimensionUniqueName="[Supplier]" displayFolder="" count="0" memberValueDatatype="11" unbalanced="0"/>
    <cacheHierarchy uniqueName="[Supplier].[IsTaxesDiscounted]" caption="IsTaxesDiscounted" attribute="1" defaultMemberUniqueName="[Supplier].[IsTaxesDiscounted].[All]" allUniqueName="[Supplier].[IsTaxesDiscounted].[All]" dimensionUniqueName="[Supplier]" displayFolder="" count="0" memberValueDatatype="11" unbalanced="0"/>
    <cacheHierarchy uniqueName="[Supplier].[IsTen99Account]" caption="IsTen99Account" attribute="1" defaultMemberUniqueName="[Supplier].[IsTen99Account].[All]" allUniqueName="[Supplier].[IsTen99Account].[All]" dimensionUniqueName="[Supplier]" displayFolder="" count="0" memberValueDatatype="11" unbalanced="0"/>
    <cacheHierarchy uniqueName="[Supplier].[IsTransactionsAllowed]" caption="IsTransactionsAllowed" attribute="1" defaultMemberUniqueName="[Supplier].[IsTransactionsAllowed].[All]" allUniqueName="[Supplier].[IsTransactionsAllowed].[All]" dimensionUniqueName="[Supplier]" displayFolder="" count="0" memberValueDatatype="11" unbalanced="0"/>
    <cacheHierarchy uniqueName="[Supplier].[MinimumOrderValue]" caption="MinimumOrderValue" attribute="1" defaultMemberUniqueName="[Supplier].[MinimumOrderValue].[All]" allUniqueName="[Supplier].[MinimumOrderValue].[All]" dimensionUniqueName="[Supplier]" displayFolder="" count="0" memberValueDatatype="5" unbalanced="0"/>
    <cacheHierarchy uniqueName="[Supplier].[MinimumOrderValueForFreeFreight]" caption="MinimumOrderValueForFreeFreight" attribute="1" defaultMemberUniqueName="[Supplier].[MinimumOrderValueForFreeFreight].[All]" allUniqueName="[Supplier].[MinimumOrderValueForFreeFreight].[All]" dimensionUniqueName="[Supplier]" displayFolder="" count="0" memberValueDatatype="5" unbalanced="0"/>
    <cacheHierarchy uniqueName="[Supplier].[NetExtension]" caption="NetExtension" attribute="1" defaultMemberUniqueName="[Supplier].[NetExtension].[All]" allUniqueName="[Supplier].[NetExtension].[All]" dimensionUniqueName="[Supplier]" displayFolder="" count="0" memberValueDatatype="20" unbalanced="0"/>
    <cacheHierarchy uniqueName="[Supplier].[Note]" caption="Note" attribute="1" defaultMemberUniqueName="[Supplier].[Note].[All]" allUniqueName="[Supplier].[Note].[All]" dimensionUniqueName="[Supplier]" displayFolder="" count="0" memberValueDatatype="130" unbalanced="0"/>
    <cacheHierarchy uniqueName="[Supplier].[Overhead]" caption="Overhead" attribute="1" defaultMemberUniqueName="[Supplier].[Overhead].[All]" allUniqueName="[Supplier].[Overhead].[All]" dimensionUniqueName="[Supplier]" displayFolder="" count="0" memberValueDatatype="5" unbalanced="0"/>
    <cacheHierarchy uniqueName="[Supplier].[ParentSupplierId]" caption="ParentSupplierId" attribute="1" defaultMemberUniqueName="[Supplier].[ParentSupplierId].[All]" allUniqueName="[Supplier].[ParentSupplierId].[All]" dimensionUniqueName="[Supplier]" displayFolder="" count="0" memberValueDatatype="20" unbalanced="0"/>
    <cacheHierarchy uniqueName="[Supplier].[PayablesContactId]" caption="PayablesContactId" attribute="1" defaultMemberUniqueName="[Supplier].[PayablesContactId].[All]" allUniqueName="[Supplier].[PayablesContactId].[All]" dimensionUniqueName="[Supplier]" displayFolder="" count="0" memberValueDatatype="20" unbalanced="0"/>
    <cacheHierarchy uniqueName="[Supplier].[PaymentGroup]" caption="PaymentGroup" attribute="1" defaultMemberUniqueName="[Supplier].[PaymentGroup].[All]" allUniqueName="[Supplier].[PaymentGroup].[All]" dimensionUniqueName="[Supplier]" displayFolder="" count="0" memberValueDatatype="130" unbalanced="0"/>
    <cacheHierarchy uniqueName="[Supplier].[PaymentStatus]" caption="PaymentStatus" attribute="1" defaultMemberUniqueName="[Supplier].[PaymentStatus].[All]" allUniqueName="[Supplier].[PaymentStatus].[All]" dimensionUniqueName="[Supplier]" displayFolder="" count="0" memberValueDatatype="130" unbalanced="0"/>
    <cacheHierarchy uniqueName="[Supplier].[Phone]" caption="Phone" attribute="1" defaultMemberUniqueName="[Supplier].[Phone].[All]" allUniqueName="[Supplier].[Phone].[All]" dimensionUniqueName="[Supplier]" displayFolder="" count="0" memberValueDatatype="130" unbalanced="0"/>
    <cacheHierarchy uniqueName="[Supplier].[POAddress]" caption="POAddress" attribute="1" defaultMemberUniqueName="[Supplier].[POAddress].[All]" allUniqueName="[Supplier].[POAddress].[All]" dimensionUniqueName="[Supplier]" displayFolder="" count="0" memberValueDatatype="130" unbalanced="0"/>
    <cacheHierarchy uniqueName="[Supplier].[POAddressSameAsMain]" caption="POAddressSameAsMain" attribute="1" defaultMemberUniqueName="[Supplier].[POAddressSameAsMain].[All]" allUniqueName="[Supplier].[POAddressSameAsMain].[All]" dimensionUniqueName="[Supplier]" displayFolder="" count="0" memberValueDatatype="11" unbalanced="0"/>
    <cacheHierarchy uniqueName="[Supplier].[POCity]" caption="POCity" attribute="1" defaultMemberUniqueName="[Supplier].[POCity].[All]" allUniqueName="[Supplier].[POCity].[All]" dimensionUniqueName="[Supplier]" displayFolder="" count="0" memberValueDatatype="130" unbalanced="0"/>
    <cacheHierarchy uniqueName="[Supplier].[POCountry]" caption="POCountry" attribute="1" defaultMemberUniqueName="[Supplier].[POCountry].[All]" allUniqueName="[Supplier].[POCountry].[All]" dimensionUniqueName="[Supplier]" displayFolder="" count="0" memberValueDatatype="130" unbalanced="0"/>
    <cacheHierarchy uniqueName="[Supplier].[POEmail]" caption="POEmail" attribute="1" defaultMemberUniqueName="[Supplier].[POEmail].[All]" allUniqueName="[Supplier].[POEmail].[All]" dimensionUniqueName="[Supplier]" displayFolder="" count="0" memberValueDatatype="130" unbalanced="0"/>
    <cacheHierarchy uniqueName="[Supplier].[POFax]" caption="POFax" attribute="1" defaultMemberUniqueName="[Supplier].[POFax].[All]" allUniqueName="[Supplier].[POFax].[All]" dimensionUniqueName="[Supplier]" displayFolder="" count="0" memberValueDatatype="130" unbalanced="0"/>
    <cacheHierarchy uniqueName="[Supplier].[POName]" caption="POName" attribute="1" defaultMemberUniqueName="[Supplier].[POName].[All]" allUniqueName="[Supplier].[POName].[All]" dimensionUniqueName="[Supplier]" displayFolder="" count="0" memberValueDatatype="130" unbalanced="0"/>
    <cacheHierarchy uniqueName="[Supplier].[POPhone]" caption="POPhone" attribute="1" defaultMemberUniqueName="[Supplier].[POPhone].[All]" allUniqueName="[Supplier].[POPhone].[All]" dimensionUniqueName="[Supplier]" displayFolder="" count="0" memberValueDatatype="130" unbalanced="0"/>
    <cacheHierarchy uniqueName="[Supplier].[POPostalZipCode]" caption="POPostalZipCode" attribute="1" defaultMemberUniqueName="[Supplier].[POPostalZipCode].[All]" allUniqueName="[Supplier].[POPostalZipCode].[All]" dimensionUniqueName="[Supplier]" displayFolder="" count="0" memberValueDatatype="130" unbalanced="0"/>
    <cacheHierarchy uniqueName="[Supplier].[POProvinceState]" caption="POProvinceState" attribute="1" defaultMemberUniqueName="[Supplier].[POProvinceState].[All]" allUniqueName="[Supplier].[POProvinceState].[All]" dimensionUniqueName="[Supplier]" displayFolder="" count="0" memberValueDatatype="130" unbalanced="0"/>
    <cacheHierarchy uniqueName="[Supplier].[PostalZipCode]" caption="PostalZipCode" attribute="1" defaultMemberUniqueName="[Supplier].[PostalZipCode].[All]" allUniqueName="[Supplier].[PostalZipCode].[All]" dimensionUniqueName="[Supplier]" displayFolder="" count="0" memberValueDatatype="130" unbalanced="0"/>
    <cacheHierarchy uniqueName="[Supplier].[ProvinceState]" caption="ProvinceState" attribute="1" defaultMemberUniqueName="[Supplier].[ProvinceState].[All]" allUniqueName="[Supplier].[ProvinceState].[All]" dimensionUniqueName="[Supplier]" displayFolder="" count="0" memberValueDatatype="130" unbalanced="0"/>
    <cacheHierarchy uniqueName="[Supplier].[PurchasingNote]" caption="PurchasingNote" attribute="1" defaultMemberUniqueName="[Supplier].[PurchasingNote].[All]" allUniqueName="[Supplier].[PurchasingNote].[All]" dimensionUniqueName="[Supplier]" displayFolder="" count="0" memberValueDatatype="130" unbalanced="0"/>
    <cacheHierarchy uniqueName="[Supplier].[RemitToSupplierId]" caption="RemitToSupplierId" attribute="1" defaultMemberUniqueName="[Supplier].[RemitToSupplierId].[All]" allUniqueName="[Supplier].[RemitToSupplierId].[All]" dimensionUniqueName="[Supplier]" displayFolder="" count="0" memberValueDatatype="20" unbalanced="0"/>
    <cacheHierarchy uniqueName="[Supplier].[ReportingClass]" caption="ReportingClass" attribute="1" defaultMemberUniqueName="[Supplier].[ReportingClass].[All]" allUniqueName="[Supplier].[ReportingClass].[All]" dimensionUniqueName="[Supplier]" displayFolder="" count="0" memberValueDatatype="130" unbalanced="0"/>
    <cacheHierarchy uniqueName="[Supplier].[ReportingClassDescription]" caption="ReportingClassDescription" attribute="1" defaultMemberUniqueName="[Supplier].[ReportingClassDescription].[All]" allUniqueName="[Supplier].[ReportingClassDescription].[All]" dimensionUniqueName="[Supplier]" displayFolder="" count="0" memberValueDatatype="130" unbalanced="0"/>
    <cacheHierarchy uniqueName="[Supplier].[RestockingCharge]" caption="RestockingCharge" attribute="1" defaultMemberUniqueName="[Supplier].[RestockingCharge].[All]" allUniqueName="[Supplier].[RestockingCharge].[All]" dimensionUniqueName="[Supplier]" displayFolder="" count="0" memberValueDatatype="5" unbalanced="0"/>
    <cacheHierarchy uniqueName="[Supplier].[ReviewStartDate]" caption="ReviewStartDate" attribute="1" time="1" defaultMemberUniqueName="[Supplier].[ReviewStartDate].[All]" allUniqueName="[Supplier].[ReviewStartDate].[All]" dimensionUniqueName="[Supplier]" displayFolder="" count="0" memberValueDatatype="7" unbalanced="0"/>
    <cacheHierarchy uniqueName="[Supplier].[SpecialPOInstruction]" caption="SpecialPOInstruction" attribute="1" defaultMemberUniqueName="[Supplier].[SpecialPOInstruction].[All]" allUniqueName="[Supplier].[SpecialPOInstruction].[All]" dimensionUniqueName="[Supplier]" displayFolder="" count="0" memberValueDatatype="130" unbalanced="0"/>
    <cacheHierarchy uniqueName="[Supplier].[Status]" caption="Status" attribute="1" defaultMemberUniqueName="[Supplier].[Status].[All]" allUniqueName="[Supplier].[Status].[All]" dimensionUniqueName="[Supplier]" displayFolder="" count="0" memberValueDatatype="130" unbalanced="0"/>
    <cacheHierarchy uniqueName="[Supplier].[Supplier]" caption="Supplier" attribute="1" defaultMemberUniqueName="[Supplier].[Supplier].[All]" allUniqueName="[Supplier].[Supplier].[All]" dimensionUniqueName="[Supplier]" displayFolder="" count="2" memberValueDatatype="130" unbalanced="0">
      <fieldsUsage count="2">
        <fieldUsage x="-1"/>
        <fieldUsage x="11"/>
      </fieldsUsage>
    </cacheHierarchy>
    <cacheHierarchy uniqueName="[Supplier].[SupplierCustomerNumber]" caption="SupplierCustomerNumber" attribute="1" defaultMemberUniqueName="[Supplier].[SupplierCustomerNumber].[All]" allUniqueName="[Supplier].[SupplierCustomerNumber].[All]" dimensionUniqueName="[Supplier]" displayFolder="" count="0" memberValueDatatype="130" unbalanced="0"/>
    <cacheHierarchy uniqueName="[Supplier].[SupplierId]" caption="SupplierId" attribute="1" defaultMemberUniqueName="[Supplier].[SupplierId].[All]" allUniqueName="[Supplier].[SupplierId].[All]" dimensionUniqueName="[Supplier]" displayFolder="" count="0" memberValueDatatype="20" unbalanced="0"/>
    <cacheHierarchy uniqueName="[Supplier].[Ten99Identifier]" caption="Ten99Identifier" attribute="1" defaultMemberUniqueName="[Supplier].[Ten99Identifier].[All]" allUniqueName="[Supplier].[Ten99Identifier].[All]" dimensionUniqueName="[Supplier]" displayFolder="" count="0" memberValueDatatype="130" unbalanced="0"/>
    <cacheHierarchy uniqueName="[Supplier].[TermId]" caption="TermId" attribute="1" defaultMemberUniqueName="[Supplier].[TermId].[All]" allUniqueName="[Supplier].[TermId].[All]" dimensionUniqueName="[Supplier]" displayFolder="" count="0" memberValueDatatype="20" unbalanced="0"/>
    <cacheHierarchy uniqueName="[Supplier].[TransportSupplierId]" caption="TransportSupplierId" attribute="1" defaultMemberUniqueName="[Supplier].[TransportSupplierId].[All]" allUniqueName="[Supplier].[TransportSupplierId].[All]" dimensionUniqueName="[Supplier]" displayFolder="" count="0" memberValueDatatype="20" unbalanced="0"/>
    <cacheHierarchy uniqueName="[Supplier].[Website]" caption="Website" attribute="1" defaultMemberUniqueName="[Supplier].[Website].[All]" allUniqueName="[Supplier].[Website].[All]" dimensionUniqueName="[Supplier]" displayFolder="" count="0" memberValueDatatype="130" unbalanced="0"/>
    <cacheHierarchy uniqueName="[Warehouse].[Address]" caption="Address" attribute="1" defaultMemberUniqueName="[Warehouse].[Address].[All]" allUniqueName="[Warehouse].[Address].[All]" dimensionUniqueName="[Warehouse]" displayFolder="" count="0" memberValueDatatype="130" unbalanced="0"/>
    <cacheHierarchy uniqueName="[Warehouse].[City]" caption="City" attribute="1" defaultMemberUniqueName="[Warehouse].[City].[All]" allUniqueName="[Warehouse].[City].[All]" dimensionUniqueName="[Warehouse]" displayFolder="" count="0" memberValueDatatype="130" unbalanced="0"/>
    <cacheHierarchy uniqueName="[Warehouse].[Code]" caption="Code" attribute="1" defaultMemberUniqueName="[Warehouse].[Code].[All]" allUniqueName="[Warehouse].[Code].[All]" dimensionUniqueName="[Warehouse]" displayFolder="" count="0" memberValueDatatype="130" unbalanced="0"/>
    <cacheHierarchy uniqueName="[Warehouse].[Country]" caption="Country" attribute="1" defaultMemberUniqueName="[Warehouse].[Country].[All]" allUniqueName="[Warehouse].[Country].[All]" dimensionUniqueName="[Warehouse]" displayFolder="" count="0" memberValueDatatype="130" unbalanced="0"/>
    <cacheHierarchy uniqueName="[Warehouse].[DivisionCode]" caption="DivisionCode" attribute="1" defaultMemberUniqueName="[Warehouse].[DivisionCode].[All]" allUniqueName="[Warehouse].[DivisionCode].[All]" dimensionUniqueName="[Warehouse]" displayFolder="" count="0" memberValueDatatype="130" unbalanced="0"/>
    <cacheHierarchy uniqueName="[Warehouse].[Email]" caption="Email" attribute="1" defaultMemberUniqueName="[Warehouse].[Email].[All]" allUniqueName="[Warehouse].[Email].[All]" dimensionUniqueName="[Warehouse]" displayFolder="" count="0" memberValueDatatype="130" unbalanced="0"/>
    <cacheHierarchy uniqueName="[Warehouse].[Fax]" caption="Fax" attribute="1" defaultMemberUniqueName="[Warehouse].[Fax].[All]" allUniqueName="[Warehouse].[Fax].[All]" dimensionUniqueName="[Warehouse]" displayFolder="" count="0" memberValueDatatype="130" unbalanced="0"/>
    <cacheHierarchy uniqueName="[Warehouse].[HandlingCharge]" caption="HandlingCharge" attribute="1" defaultMemberUniqueName="[Warehouse].[HandlingCharge].[All]" allUniqueName="[Warehouse].[HandlingCharge].[All]" dimensionUniqueName="[Warehouse]" displayFolder="" count="0" memberValueDatatype="5" unbalanced="0"/>
    <cacheHierarchy uniqueName="[Warehouse].[Note]" caption="Note" attribute="1" defaultMemberUniqueName="[Warehouse].[Note].[All]" allUniqueName="[Warehouse].[Note].[All]" dimensionUniqueName="[Warehouse]" displayFolder="" count="0" memberValueDatatype="130" unbalanced="0"/>
    <cacheHierarchy uniqueName="[Warehouse].[Phone]" caption="Phone" attribute="1" defaultMemberUniqueName="[Warehouse].[Phone].[All]" allUniqueName="[Warehouse].[Phone].[All]" dimensionUniqueName="[Warehouse]" displayFolder="" count="0" memberValueDatatype="130" unbalanced="0"/>
    <cacheHierarchy uniqueName="[Warehouse].[PostalZipCode]" caption="PostalZipCode" attribute="1" defaultMemberUniqueName="[Warehouse].[PostalZipCode].[All]" allUniqueName="[Warehouse].[PostalZipCode].[All]" dimensionUniqueName="[Warehouse]" displayFolder="" count="0" memberValueDatatype="130" unbalanced="0"/>
    <cacheHierarchy uniqueName="[Warehouse].[ProvinceState]" caption="ProvinceState" attribute="1" defaultMemberUniqueName="[Warehouse].[ProvinceState].[All]" allUniqueName="[Warehouse].[ProvinceState].[All]" dimensionUniqueName="[Warehouse]" displayFolder="" count="0" memberValueDatatype="130" unbalanced="0"/>
    <cacheHierarchy uniqueName="[Warehouse].[Warehouse]" caption="Warehouse" attribute="1" defaultMemberUniqueName="[Warehouse].[Warehouse].[All]" allUniqueName="[Warehouse].[Warehouse].[All]" dimensionUniqueName="[Warehouse]" displayFolder="" count="2" memberValueDatatype="130" unbalanced="0">
      <fieldsUsage count="2">
        <fieldUsage x="-1"/>
        <fieldUsage x="7"/>
      </fieldsUsage>
    </cacheHierarchy>
    <cacheHierarchy uniqueName="[Warehouse].[WarehouseId]" caption="WarehouseId" attribute="1" defaultMemberUniqueName="[Warehouse].[WarehouseId].[All]" allUniqueName="[Warehouse].[WarehouseId].[All]" dimensionUniqueName="[Warehouse]" displayFolder="" count="0" memberValueDatatype="20" unbalanced="0"/>
    <cacheHierarchy uniqueName="[ProductTransaction].[TransactionDate (Month Index)]" caption="TransactionDate (Month Index)" attribute="1" defaultMemberUniqueName="[ProductTransaction].[TransactionDate (Month Index)].[All]" allUniqueName="[ProductTransaction].[TransactionDate (Month Index)].[All]" dimensionUniqueName="[ProductTransaction]" displayFolder="" count="0" memberValueDatatype="20" unbalanced="0" hidden="1"/>
    <cacheHierarchy uniqueName="[ProductTransaction].[TransactionDateTime (Month Index)]" caption="TransactionDateTime (Month Index)" attribute="1" defaultMemberUniqueName="[ProductTransaction].[TransactionDateTime (Month Index)].[All]" allUniqueName="[ProductTransaction].[TransactionDateTime (Month Index)].[All]" dimensionUniqueName="[ProductTransaction]" displayFolder="" count="0" memberValueDatatype="20" unbalanced="0" hidden="1"/>
    <cacheHierarchy uniqueName="[Measures].[Sum of StockRequisitionId]" caption="Sum of StockRequisitionId" measure="1" displayFolder="" measureGroup="ProductTransaction" count="0">
      <extLst>
        <ext xmlns:x15="http://schemas.microsoft.com/office/spreadsheetml/2010/11/main" uri="{B97F6D7D-B522-45F9-BDA1-12C45D357490}">
          <x15:cacheHierarchy aggregatedColumn="66"/>
        </ext>
      </extLst>
    </cacheHierarchy>
    <cacheHierarchy uniqueName="[Measures].[Sum of ProductCountId 2]" caption="Sum of ProductCountId 2" measure="1" displayFolder="" measureGroup="ProductTransaction" count="0">
      <extLst>
        <ext xmlns:x15="http://schemas.microsoft.com/office/spreadsheetml/2010/11/main" uri="{B97F6D7D-B522-45F9-BDA1-12C45D357490}">
          <x15:cacheHierarchy aggregatedColumn="59"/>
        </ext>
      </extLst>
    </cacheHierarchy>
    <cacheHierarchy uniqueName="[Measures].[Sum of Quantity 2]" caption="Sum of Quantity 2" measure="1" displayFolder="" measureGroup="ProductTransaction" count="0" oneField="1">
      <fieldsUsage count="1">
        <fieldUsage x="2"/>
      </fieldsUsage>
      <extLst>
        <ext xmlns:x15="http://schemas.microsoft.com/office/spreadsheetml/2010/11/main" uri="{B97F6D7D-B522-45F9-BDA1-12C45D357490}">
          <x15:cacheHierarchy aggregatedColumn="64"/>
        </ext>
      </extLst>
    </cacheHierarchy>
    <cacheHierarchy uniqueName="[Measures].[Sum of UnitCost 2]" caption="Sum of UnitCost 2" measure="1" displayFolder="" measureGroup="ProductTransaction" count="0" oneField="1">
      <fieldsUsage count="1">
        <fieldUsage x="3"/>
      </fieldsUsage>
      <extLst>
        <ext xmlns:x15="http://schemas.microsoft.com/office/spreadsheetml/2010/11/main" uri="{B97F6D7D-B522-45F9-BDA1-12C45D357490}">
          <x15:cacheHierarchy aggregatedColumn="77"/>
        </ext>
      </extLst>
    </cacheHierarchy>
    <cacheHierarchy uniqueName="[Measures].[Sum of TotalCost]" caption="Sum of TotalCost" measure="1" displayFolder="" measureGroup="ProductTransaction" count="0" oneField="1">
      <fieldsUsage count="1">
        <fieldUsage x="4"/>
      </fieldsUsage>
      <extLst>
        <ext xmlns:x15="http://schemas.microsoft.com/office/spreadsheetml/2010/11/main" uri="{B97F6D7D-B522-45F9-BDA1-12C45D357490}">
          <x15:cacheHierarchy aggregatedColumn="67"/>
        </ext>
      </extLst>
    </cacheHierarchy>
    <cacheHierarchy uniqueName="[Measures].[__XL_Count Product]" caption="__XL_Count Product" measure="1" displayFolder="" measureGroup="Product" count="0" hidden="1"/>
    <cacheHierarchy uniqueName="[Measures].[__XL_Count ProductTransaction]" caption="__XL_Count ProductTransaction" measure="1" displayFolder="" measureGroup="ProductTransaction" count="0" hidden="1"/>
    <cacheHierarchy uniqueName="[Measures].[__XL_Count ProductWarehouse]" caption="__XL_Count ProductWarehouse" measure="1" displayFolder="" measureGroup="ProductWarehouse" count="0" hidden="1"/>
    <cacheHierarchy uniqueName="[Measures].[__XL_Count Division]" caption="__XL_Count Division" measure="1" displayFolder="" measureGroup="Division" count="0" hidden="1"/>
    <cacheHierarchy uniqueName="[Measures].[__XL_Count Warehouse]" caption="__XL_Count Warehouse" measure="1" displayFolder="" measureGroup="Warehouse" count="0" hidden="1"/>
    <cacheHierarchy uniqueName="[Measures].[__XL_Count Company]" caption="__XL_Count Company" measure="1" displayFolder="" measureGroup="Company" count="0" hidden="1"/>
    <cacheHierarchy uniqueName="[Measures].[__XL_Count Supplier]" caption="__XL_Count Supplier" measure="1" displayFolder="" measureGroup="Supplier" count="0" hidden="1"/>
    <cacheHierarchy uniqueName="[Measures].[__No measures defined]" caption="__No measures defined" measure="1" displayFolder="" count="0" hidden="1"/>
  </cacheHierarchies>
  <kpis count="0"/>
  <dimensions count="8">
    <dimension name="Company" uniqueName="[Company]" caption="Company"/>
    <dimension name="Division" uniqueName="[Division]" caption="Division"/>
    <dimension measure="1" name="Measures" uniqueName="[Measures]" caption="Measures"/>
    <dimension name="Product" uniqueName="[Product]" caption="Product"/>
    <dimension name="ProductTransaction" uniqueName="[ProductTransaction]" caption="ProductTransaction"/>
    <dimension name="ProductWarehouse" uniqueName="[ProductWarehouse]" caption="ProductWarehouse"/>
    <dimension name="Supplier" uniqueName="[Supplier]" caption="Supplier"/>
    <dimension name="Warehouse" uniqueName="[Warehouse]" caption="Warehouse"/>
  </dimensions>
  <measureGroups count="7">
    <measureGroup name="Company" caption="Company"/>
    <measureGroup name="Division" caption="Division"/>
    <measureGroup name="Product" caption="Product"/>
    <measureGroup name="ProductTransaction" caption="ProductTransaction"/>
    <measureGroup name="ProductWarehouse" caption="ProductWarehouse"/>
    <measureGroup name="Supplier" caption="Supplier"/>
    <measureGroup name="Warehouse" caption="Warehouse"/>
  </measureGroups>
  <maps count="21">
    <map measureGroup="0" dimension="0"/>
    <map measureGroup="1" dimension="0"/>
    <map measureGroup="1" dimension="1"/>
    <map measureGroup="2" dimension="3"/>
    <map measureGroup="3" dimension="0"/>
    <map measureGroup="3" dimension="1"/>
    <map measureGroup="3" dimension="3"/>
    <map measureGroup="3" dimension="4"/>
    <map measureGroup="3" dimension="5"/>
    <map measureGroup="3" dimension="6"/>
    <map measureGroup="3" dimension="7"/>
    <map measureGroup="4" dimension="0"/>
    <map measureGroup="4" dimension="1"/>
    <map measureGroup="4" dimension="3"/>
    <map measureGroup="4" dimension="5"/>
    <map measureGroup="4" dimension="6"/>
    <map measureGroup="4" dimension="7"/>
    <map measureGroup="5" dimension="6"/>
    <map measureGroup="6" dimension="0"/>
    <map measureGroup="6" dimension="1"/>
    <map measureGroup="6" dimension="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3507.664066435187" createdVersion="3" refreshedVersion="6" minRefreshableVersion="3" recordCount="0" supportSubquery="1" supportAdvancedDrill="1" xr:uid="{3AEBE90B-56BE-4F93-9283-E4245F0BEE00}">
  <cacheSource type="external" connectionId="2">
    <extLst>
      <ext xmlns:x14="http://schemas.microsoft.com/office/spreadsheetml/2009/9/main" uri="{F057638F-6D5F-4e77-A914-E7F072B9BCA8}">
        <x14:sourceConnection name="ThisWorkbookDataModel"/>
      </ext>
    </extLst>
  </cacheSource>
  <cacheFields count="0"/>
  <cacheHierarchies count="184">
    <cacheHierarchy uniqueName="[Company].[Address]" caption="Address" attribute="1" defaultMemberUniqueName="[Company].[Address].[All]" allUniqueName="[Company].[Address].[All]" dimensionUniqueName="[Company]" displayFolder="" count="0" memberValueDatatype="130" unbalanced="0"/>
    <cacheHierarchy uniqueName="[Company].[City]" caption="City" attribute="1" defaultMemberUniqueName="[Company].[City].[All]" allUniqueName="[Company].[City].[All]" dimensionUniqueName="[Company]" displayFolder="" count="0" memberValueDatatype="130" unbalanced="0"/>
    <cacheHierarchy uniqueName="[Company].[Code]" caption="Code" attribute="1" defaultMemberUniqueName="[Company].[Code].[All]" allUniqueName="[Company].[Code].[All]" dimensionUniqueName="[Company]" displayFolder="" count="0" memberValueDatatype="130" unbalanced="0"/>
    <cacheHierarchy uniqueName="[Company].[Company]" caption="Company" attribute="1" defaultMemberUniqueName="[Company].[Company].[All]" allUniqueName="[Company].[Company].[All]" dimensionUniqueName="[Company]" displayFolder="" count="0" memberValueDatatype="130" unbalanced="0"/>
    <cacheHierarchy uniqueName="[Company].[Country]" caption="Country" attribute="1" defaultMemberUniqueName="[Company].[Country].[All]" allUniqueName="[Company].[Country].[All]" dimensionUniqueName="[Company]" displayFolder="" count="0" memberValueDatatype="130" unbalanced="0"/>
    <cacheHierarchy uniqueName="[Company].[Currency]" caption="Currency" attribute="1" defaultMemberUniqueName="[Company].[Currency].[All]" allUniqueName="[Company].[Currency].[All]" dimensionUniqueName="[Company]" displayFolder="" count="0" memberValueDatatype="130" unbalanced="0"/>
    <cacheHierarchy uniqueName="[Company].[Email]" caption="Email" attribute="1" defaultMemberUniqueName="[Company].[Email].[All]" allUniqueName="[Company].[Email].[All]" dimensionUniqueName="[Company]" displayFolder="" count="0" memberValueDatatype="130" unbalanced="0"/>
    <cacheHierarchy uniqueName="[Company].[EmployerIdentificationNumber]" caption="EmployerIdentificationNumber" attribute="1" defaultMemberUniqueName="[Company].[EmployerIdentificationNumber].[All]" allUniqueName="[Company].[EmployerIdentificationNumber].[All]" dimensionUniqueName="[Company]" displayFolder="" count="0" memberValueDatatype="130" unbalanced="0"/>
    <cacheHierarchy uniqueName="[Company].[Fax]" caption="Fax" attribute="1" defaultMemberUniqueName="[Company].[Fax].[All]" allUniqueName="[Company].[Fax].[All]" dimensionUniqueName="[Company]" displayFolder="" count="0" memberValueDatatype="130" unbalanced="0"/>
    <cacheHierarchy uniqueName="[Company].[Note]" caption="Note" attribute="1" defaultMemberUniqueName="[Company].[Note].[All]" allUniqueName="[Company].[Note].[All]" dimensionUniqueName="[Company]" displayFolder="" count="0" memberValueDatatype="130" unbalanced="0"/>
    <cacheHierarchy uniqueName="[Company].[Phone]" caption="Phone" attribute="1" defaultMemberUniqueName="[Company].[Phone].[All]" allUniqueName="[Company].[Phone].[All]" dimensionUniqueName="[Company]" displayFolder="" count="0" memberValueDatatype="130" unbalanced="0"/>
    <cacheHierarchy uniqueName="[Company].[PostalZipCode]" caption="PostalZipCode" attribute="1" defaultMemberUniqueName="[Company].[PostalZipCode].[All]" allUniqueName="[Company].[PostalZipCode].[All]" dimensionUniqueName="[Company]" displayFolder="" count="0" memberValueDatatype="130" unbalanced="0"/>
    <cacheHierarchy uniqueName="[Company].[ProvinceState]" caption="ProvinceState" attribute="1" defaultMemberUniqueName="[Company].[ProvinceState].[All]" allUniqueName="[Company].[ProvinceState].[All]" dimensionUniqueName="[Company]"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Note]" caption="Note" attribute="1" defaultMemberUniqueName="[Division].[Note].[All]" allUniqueName="[Division].[Note].[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Phone]" caption="Phone" attribute="1" defaultMemberUniqueName="[Division].[Phone].[All]" allUniqueName="[Division].[Phon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City]" caption="POCity" attribute="1" defaultMemberUniqueName="[Division].[POCity].[All]" allUniqueName="[Division].[POCity].[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Name]" caption="POName" attribute="1" defaultMemberUniqueName="[Division].[POName].[All]" allUniqueName="[Division].[POName].[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Product].[Description]" caption="Description" attribute="1" defaultMemberUniqueName="[Product].[Description].[All]" allUniqueName="[Product].[Description].[All]" dimensionUniqueName="[Product]" displayFolder="" count="0" memberValueDatatype="130" unbalanced="0"/>
    <cacheHierarchy uniqueName="[Product].[IsKeyed]" caption="IsKeyed" attribute="1" defaultMemberUniqueName="[Product].[IsKeyed].[All]" allUniqueName="[Product].[IsKeyed].[All]" dimensionUniqueName="[Product]" displayFolder="" count="0" memberValueDatatype="11" unbalanced="0"/>
    <cacheHierarchy uniqueName="[Product].[ManufacturerCode]" caption="ManufacturerCode" attribute="1" defaultMemberUniqueName="[Product].[ManufacturerCode].[All]" allUniqueName="[Product].[ManufacturerCode].[All]" dimensionUniqueName="[Product]" displayFolder="" count="0" memberValueDatatype="130" unbalanced="0"/>
    <cacheHierarchy uniqueName="[Product].[ManufacturerName]" caption="ManufacturerName" attribute="1" defaultMemberUniqueName="[Product].[ManufacturerName].[All]" allUniqueName="[Product].[ManufacturerName].[All]" dimensionUniqueName="[Product]" displayFolder="" count="0" memberValueDatatype="130" unbalanced="0"/>
    <cacheHierarchy uniqueName="[Product].[MetricDescription]" caption="MetricDescription" attribute="1" defaultMemberUniqueName="[Product].[MetricDescription].[All]" allUniqueName="[Product].[MetricDescription].[All]" dimensionUniqueName="[Product]" displayFolder="" count="0" memberValueDatatype="130" unbalanced="0"/>
    <cacheHierarchy uniqueName="[Product].[ProductCategory]" caption="ProductCategory" attribute="1" defaultMemberUniqueName="[Product].[ProductCategory].[All]" allUniqueName="[Product].[ProductCategory].[All]" dimensionUniqueName="[Product]" displayFolder="" count="0" memberValueDatatype="130" unbalanced="0"/>
    <cacheHierarchy uniqueName="[Product].[ProductCategoryDescription]" caption="ProductCategoryDescription" attribute="1" defaultMemberUniqueName="[Product].[ProductCategoryDescription].[All]" allUniqueName="[Product].[ProductCategoryDescription].[All]" dimensionUniqueName="[Product]" displayFolder="" count="0" memberValueDatatype="130" unbalanced="0"/>
    <cacheHierarchy uniqueName="[Product].[ProductCategorySort]" caption="ProductCategorySort" attribute="1" defaultMemberUniqueName="[Product].[ProductCategorySort].[All]" allUniqueName="[Product].[ProductCategorySort].[All]" dimensionUniqueName="[Product]" displayFolder="" count="0" memberValueDatatype="20" unbalanced="0"/>
    <cacheHierarchy uniqueName="[Product].[ProductCode]" caption="ProductCode" attribute="1" defaultMemberUniqueName="[Product].[ProductCode].[All]" allUniqueName="[Product].[ProductCode].[All]" dimensionUniqueName="[Product]" displayFolder="" count="0" memberValueDatatype="20" unbalanced="0"/>
    <cacheHierarchy uniqueName="[Product].[ProductType]" caption="ProductType" attribute="1" defaultMemberUniqueName="[Product].[ProductType].[All]" allUniqueName="[Product].[ProductType].[All]" dimensionUniqueName="[Product]" displayFolder="" count="0" memberValueDatatype="130" unbalanced="0"/>
    <cacheHierarchy uniqueName="[ProductTransaction].[Description]" caption="Description" attribute="1" defaultMemberUniqueName="[ProductTransaction].[Description].[All]" allUniqueName="[ProductTransaction].[Description].[All]" dimensionUniqueName="[ProductTransaction]" displayFolder="" count="0" memberValueDatatype="130" unbalanced="0"/>
    <cacheHierarchy uniqueName="[ProductTransaction].[IsAdded]" caption="IsAdded" attribute="1" defaultMemberUniqueName="[ProductTransaction].[IsAdded].[All]" allUniqueName="[ProductTransaction].[IsAdded].[All]" dimensionUniqueName="[ProductTransaction]" displayFolder="" count="0" memberValueDatatype="11" unbalanced="0"/>
    <cacheHierarchy uniqueName="[ProductTransaction].[ManufacturerCode]" caption="ManufacturerCode" attribute="1" defaultMemberUniqueName="[ProductTransaction].[ManufacturerCode].[All]" allUniqueName="[ProductTransaction].[ManufacturerCode].[All]" dimensionUniqueName="[ProductTransaction]" displayFolder="" count="0" memberValueDatatype="130" unbalanced="0"/>
    <cacheHierarchy uniqueName="[ProductTransaction].[ManufacturerName]" caption="ManufacturerName" attribute="1" defaultMemberUniqueName="[ProductTransaction].[ManufacturerName].[All]" allUniqueName="[ProductTransaction].[ManufacturerName].[All]" dimensionUniqueName="[ProductTransaction]" displayFolder="" count="0" memberValueDatatype="130" unbalanced="0"/>
    <cacheHierarchy uniqueName="[ProductTransaction].[MetricDescription]" caption="MetricDescription" attribute="1" defaultMemberUniqueName="[ProductTransaction].[MetricDescription].[All]" allUniqueName="[ProductTransaction].[MetricDescription].[All]" dimensionUniqueName="[ProductTransaction]" displayFolder="" count="0" memberValueDatatype="130" unbalanced="0"/>
    <cacheHierarchy uniqueName="[ProductTransaction].[PoolToStockId]" caption="PoolToStockId" attribute="1" defaultMemberUniqueName="[ProductTransaction].[PoolToStockId].[All]" allUniqueName="[ProductTransaction].[PoolToStockId].[All]" dimensionUniqueName="[ProductTransaction]" displayFolder="" count="0" memberValueDatatype="20" unbalanced="0"/>
    <cacheHierarchy uniqueName="[ProductTransaction].[ProductCategory]" caption="ProductCategory" attribute="1" defaultMemberUniqueName="[ProductTransaction].[ProductCategory].[All]" allUniqueName="[ProductTransaction].[ProductCategory].[All]" dimensionUniqueName="[ProductTransaction]" displayFolder="" count="0" memberValueDatatype="130" unbalanced="0"/>
    <cacheHierarchy uniqueName="[ProductTransaction].[ProductCategoryDescription]" caption="ProductCategoryDescription" attribute="1" defaultMemberUniqueName="[ProductTransaction].[ProductCategoryDescription].[All]" allUniqueName="[ProductTransaction].[ProductCategoryDescription].[All]" dimensionUniqueName="[ProductTransaction]" displayFolder="" count="0" memberValueDatatype="130" unbalanced="0"/>
    <cacheHierarchy uniqueName="[ProductTransaction].[ProductCategorySort]" caption="ProductCategorySort" attribute="1" defaultMemberUniqueName="[ProductTransaction].[ProductCategorySort].[All]" allUniqueName="[ProductTransaction].[ProductCategorySort].[All]" dimensionUniqueName="[ProductTransaction]" displayFolder="" count="0" memberValueDatatype="20" unbalanced="0"/>
    <cacheHierarchy uniqueName="[ProductTransaction].[ProductCode]" caption="ProductCode" attribute="1" defaultMemberUniqueName="[ProductTransaction].[ProductCode].[All]" allUniqueName="[ProductTransaction].[ProductCode].[All]" dimensionUniqueName="[ProductTransaction]" displayFolder="" count="0" memberValueDatatype="20" unbalanced="0"/>
    <cacheHierarchy uniqueName="[ProductTransaction].[ProductCountId]" caption="ProductCountId" attribute="1" defaultMemberUniqueName="[ProductTransaction].[ProductCountId].[All]" allUniqueName="[ProductTransaction].[ProductCountId].[All]" dimensionUniqueName="[ProductTransaction]" displayFolder="" count="0" memberValueDatatype="20" unbalanced="0"/>
    <cacheHierarchy uniqueName="[ProductTransaction].[ProductTransactionId]" caption="ProductTransactionId" attribute="1" defaultMemberUniqueName="[ProductTransaction].[ProductTransactionId].[All]" allUniqueName="[ProductTransaction].[ProductTransactionId].[All]" dimensionUniqueName="[ProductTransaction]" displayFolder="" count="0" memberValueDatatype="20" unbalanced="0"/>
    <cacheHierarchy uniqueName="[ProductTransaction].[ProductType]" caption="ProductType" attribute="1" defaultMemberUniqueName="[ProductTransaction].[ProductType].[All]" allUniqueName="[ProductTransaction].[ProductType].[All]" dimensionUniqueName="[ProductTransaction]" displayFolder="" count="0" memberValueDatatype="130" unbalanced="0"/>
    <cacheHierarchy uniqueName="[ProductTransaction].[ProductWarehouseId]" caption="ProductWarehouseId" attribute="1" defaultMemberUniqueName="[ProductTransaction].[ProductWarehouseId].[All]" allUniqueName="[ProductTransaction].[ProductWarehouseId].[All]" dimensionUniqueName="[ProductTransaction]" displayFolder="" count="0" memberValueDatatype="20" unbalanced="0"/>
    <cacheHierarchy uniqueName="[ProductTransaction].[PurchaseOrderNumber]" caption="PurchaseOrderNumber" attribute="1" defaultMemberUniqueName="[ProductTransaction].[PurchaseOrderNumber].[All]" allUniqueName="[ProductTransaction].[PurchaseOrderNumber].[All]" dimensionUniqueName="[ProductTransaction]" displayFolder="" count="0" memberValueDatatype="130" unbalanced="0"/>
    <cacheHierarchy uniqueName="[ProductTransaction].[Quantity]" caption="Quantity" attribute="1" defaultMemberUniqueName="[ProductTransaction].[Quantity].[All]" allUniqueName="[ProductTransaction].[Quantity].[All]" dimensionUniqueName="[ProductTransaction]" displayFolder="" count="0" memberValueDatatype="20" unbalanced="0"/>
    <cacheHierarchy uniqueName="[ProductTransaction].[ReceivingId]" caption="ReceivingId" attribute="1" defaultMemberUniqueName="[ProductTransaction].[ReceivingId].[All]" allUniqueName="[ProductTransaction].[ReceivingId].[All]" dimensionUniqueName="[ProductTransaction]" displayFolder="" count="0" memberValueDatatype="20" unbalanced="0"/>
    <cacheHierarchy uniqueName="[ProductTransaction].[StockRequisitionId]" caption="StockRequisitionId" attribute="1" defaultMemberUniqueName="[ProductTransaction].[StockRequisitionId].[All]" allUniqueName="[ProductTransaction].[StockRequisitionId].[All]" dimensionUniqueName="[ProductTransaction]" displayFolder="" count="0" memberValueDatatype="20" unbalanced="0"/>
    <cacheHierarchy uniqueName="[ProductTransaction].[TotalCost]" caption="TotalCost" attribute="1" defaultMemberUniqueName="[ProductTransaction].[TotalCost].[All]" allUniqueName="[ProductTransaction].[TotalCost].[All]" dimensionUniqueName="[ProductTransaction]" displayFolder="" count="0" memberValueDatatype="5" unbalanced="0"/>
    <cacheHierarchy uniqueName="[ProductTransaction].[Transaction Type &amp; Number]" caption="Transaction Type &amp; Number" attribute="1" defaultMemberUniqueName="[ProductTransaction].[Transaction Type &amp; Number].[All]" allUniqueName="[ProductTransaction].[Transaction Type &amp; Number].[All]" dimensionUniqueName="[ProductTransaction]" displayFolder="" count="0" memberValueDatatype="130" unbalanced="0"/>
    <cacheHierarchy uniqueName="[ProductTransaction].[TransactionDate]" caption="TransactionDate" attribute="1" time="1" defaultMemberUniqueName="[ProductTransaction].[TransactionDate].[All]" allUniqueName="[ProductTransaction].[TransactionDate].[All]" dimensionUniqueName="[ProductTransaction]" displayFolder="" count="0" memberValueDatatype="7" unbalanced="0"/>
    <cacheHierarchy uniqueName="[ProductTransaction].[TransactionDate (Month)]" caption="TransactionDate (Month)" attribute="1" defaultMemberUniqueName="[ProductTransaction].[TransactionDate (Month)].[All]" allUniqueName="[ProductTransaction].[TransactionDate (Month)].[All]" dimensionUniqueName="[ProductTransaction]" displayFolder="" count="2" memberValueDatatype="130" unbalanced="0"/>
    <cacheHierarchy uniqueName="[ProductTransaction].[TransactionDate (Quarter)]" caption="TransactionDate (Quarter)" attribute="1" defaultMemberUniqueName="[ProductTransaction].[TransactionDate (Quarter)].[All]" allUniqueName="[ProductTransaction].[TransactionDate (Quarter)].[All]" dimensionUniqueName="[ProductTransaction]" displayFolder="" count="0" memberValueDatatype="130" unbalanced="0"/>
    <cacheHierarchy uniqueName="[ProductTransaction].[TransactionDate (Year)]" caption="TransactionDate (Year)" attribute="1" defaultMemberUniqueName="[ProductTransaction].[TransactionDate (Year)].[All]" allUniqueName="[ProductTransaction].[TransactionDate (Year)].[All]" dimensionUniqueName="[ProductTransaction]" displayFolder="" count="2" memberValueDatatype="130" unbalanced="0"/>
    <cacheHierarchy uniqueName="[ProductTransaction].[TransactionDateTime]" caption="TransactionDateTime" attribute="1" time="1" defaultMemberUniqueName="[ProductTransaction].[TransactionDateTime].[All]" allUniqueName="[ProductTransaction].[TransactionDateTime].[All]" dimensionUniqueName="[ProductTransaction]" displayFolder="" count="0" memberValueDatatype="7" unbalanced="0"/>
    <cacheHierarchy uniqueName="[ProductTransaction].[TransactionDateTime (Month)]" caption="TransactionDateTime (Month)" attribute="1" defaultMemberUniqueName="[ProductTransaction].[TransactionDateTime (Month)].[All]" allUniqueName="[ProductTransaction].[TransactionDateTime (Month)].[All]" dimensionUniqueName="[ProductTransaction]" displayFolder="" count="0" memberValueDatatype="130" unbalanced="0"/>
    <cacheHierarchy uniqueName="[ProductTransaction].[TransactionDateTime (Quarter)]" caption="TransactionDateTime (Quarter)" attribute="1" defaultMemberUniqueName="[ProductTransaction].[TransactionDateTime (Quarter)].[All]" allUniqueName="[ProductTransaction].[TransactionDateTime (Quarter)].[All]" dimensionUniqueName="[ProductTransaction]" displayFolder="" count="0" memberValueDatatype="130" unbalanced="0"/>
    <cacheHierarchy uniqueName="[ProductTransaction].[TransactionDateTime (Year)]" caption="TransactionDateTime (Year)" attribute="1" defaultMemberUniqueName="[ProductTransaction].[TransactionDateTime (Year)].[All]" allUniqueName="[ProductTransaction].[TransactionDateTime (Year)].[All]" dimensionUniqueName="[ProductTransaction]" displayFolder="" count="0" memberValueDatatype="130" unbalanced="0"/>
    <cacheHierarchy uniqueName="[ProductTransaction].[UnitCost]" caption="UnitCost" attribute="1" defaultMemberUniqueName="[ProductTransaction].[UnitCost].[All]" allUniqueName="[ProductTransaction].[UnitCost].[All]" dimensionUniqueName="[ProductTransaction]" displayFolder="" count="0" memberValueDatatype="5" unbalanced="0"/>
    <cacheHierarchy uniqueName="[ProductTransaction].[WorkOrderId]" caption="WorkOrderId" attribute="1" defaultMemberUniqueName="[ProductTransaction].[WorkOrderId].[All]" allUniqueName="[ProductTransaction].[WorkOrderId].[All]" dimensionUniqueName="[ProductTransaction]" displayFolder="" count="0" memberValueDatatype="20" unbalanced="0"/>
    <cacheHierarchy uniqueName="[ProductWarehouse].[Description]" caption="Description" attribute="1" defaultMemberUniqueName="[ProductWarehouse].[Description].[All]" allUniqueName="[ProductWarehouse].[Description].[All]" dimensionUniqueName="[ProductWarehouse]" displayFolder="" count="0" memberValueDatatype="130" unbalanced="0"/>
    <cacheHierarchy uniqueName="[ProductWarehouse].[IsStock]" caption="IsStock" attribute="1" defaultMemberUniqueName="[ProductWarehouse].[IsStock].[All]" allUniqueName="[ProductWarehouse].[IsStock].[All]" dimensionUniqueName="[ProductWarehouse]" displayFolder="" count="0" memberValueDatatype="11" unbalanced="0"/>
    <cacheHierarchy uniqueName="[ProductWarehouse].[Manufacturer]" caption="Manufacturer" attribute="1" defaultMemberUniqueName="[ProductWarehouse].[Manufacturer].[All]" allUniqueName="[ProductWarehouse].[Manufacturer].[All]" dimensionUniqueName="[ProductWarehouse]" displayFolder="" count="0" memberValueDatatype="130" unbalanced="0"/>
    <cacheHierarchy uniqueName="[ProductWarehouse].[ManufacturerCode]" caption="ManufacturerCode" attribute="1" defaultMemberUniqueName="[ProductWarehouse].[ManufacturerCode].[All]" allUniqueName="[ProductWarehouse].[ManufacturerCode].[All]" dimensionUniqueName="[ProductWarehouse]" displayFolder="" count="0" memberValueDatatype="130" unbalanced="0"/>
    <cacheHierarchy uniqueName="[ProductWarehouse].[MetricDescription]" caption="MetricDescription" attribute="1" defaultMemberUniqueName="[ProductWarehouse].[MetricDescription].[All]" allUniqueName="[ProductWarehouse].[MetricDescription].[All]" dimensionUniqueName="[ProductWarehouse]" displayFolder="" count="0" memberValueDatatype="130" unbalanced="0"/>
    <cacheHierarchy uniqueName="[ProductWarehouse].[ProductCategory]" caption="ProductCategory" attribute="1" defaultMemberUniqueName="[ProductWarehouse].[ProductCategory].[All]" allUniqueName="[ProductWarehouse].[ProductCategory].[All]" dimensionUniqueName="[ProductWarehouse]" displayFolder="" count="0" memberValueDatatype="130" unbalanced="0"/>
    <cacheHierarchy uniqueName="[ProductWarehouse].[ProductCategoryDescription]" caption="ProductCategoryDescription" attribute="1" defaultMemberUniqueName="[ProductWarehouse].[ProductCategoryDescription].[All]" allUniqueName="[ProductWarehouse].[ProductCategoryDescription].[All]" dimensionUniqueName="[ProductWarehouse]" displayFolder="" count="0" memberValueDatatype="130" unbalanced="0"/>
    <cacheHierarchy uniqueName="[ProductWarehouse].[ProductCategorySort]" caption="ProductCategorySort" attribute="1" defaultMemberUniqueName="[ProductWarehouse].[ProductCategorySort].[All]" allUniqueName="[ProductWarehouse].[ProductCategorySort].[All]" dimensionUniqueName="[ProductWarehouse]" displayFolder="" count="0" memberValueDatatype="20" unbalanced="0"/>
    <cacheHierarchy uniqueName="[ProductWarehouse].[ProductCode]" caption="ProductCode" attribute="1" defaultMemberUniqueName="[ProductWarehouse].[ProductCode].[All]" allUniqueName="[ProductWarehouse].[ProductCode].[All]" dimensionUniqueName="[ProductWarehouse]" displayFolder="" count="0" memberValueDatatype="20" unbalanced="0"/>
    <cacheHierarchy uniqueName="[ProductWarehouse].[ProductType]" caption="ProductType" attribute="1" defaultMemberUniqueName="[ProductWarehouse].[ProductType].[All]" allUniqueName="[ProductWarehouse].[ProductType].[All]" dimensionUniqueName="[ProductWarehouse]" displayFolder="" count="0" memberValueDatatype="130" unbalanced="0"/>
    <cacheHierarchy uniqueName="[ProductWarehouse].[ProductWarehouseId]" caption="ProductWarehouseId" attribute="1" defaultMemberUniqueName="[ProductWarehouse].[ProductWarehouseId].[All]" allUniqueName="[ProductWarehouse].[ProductWarehouseId].[All]" dimensionUniqueName="[ProductWarehouse]" displayFolder="" count="0" memberValueDatatype="20" unbalanced="0"/>
    <cacheHierarchy uniqueName="[ProductWarehouse].[Quantity]" caption="Quantity" attribute="1" defaultMemberUniqueName="[ProductWarehouse].[Quantity].[All]" allUniqueName="[ProductWarehouse].[Quantity].[All]" dimensionUniqueName="[ProductWarehouse]" displayFolder="" count="0" memberValueDatatype="20" unbalanced="0"/>
    <cacheHierarchy uniqueName="[ProductWarehouse].[SupplierId]" caption="SupplierId" attribute="1" defaultMemberUniqueName="[ProductWarehouse].[SupplierId].[All]" allUniqueName="[ProductWarehouse].[SupplierId].[All]" dimensionUniqueName="[ProductWarehouse]" displayFolder="" count="0" memberValueDatatype="20" unbalanced="0"/>
    <cacheHierarchy uniqueName="[ProductWarehouse].[TotalCost]" caption="TotalCost" attribute="1" defaultMemberUniqueName="[ProductWarehouse].[TotalCost].[All]" allUniqueName="[ProductWarehouse].[TotalCost].[All]" dimensionUniqueName="[ProductWarehouse]" displayFolder="" count="0" memberValueDatatype="5" unbalanced="0"/>
    <cacheHierarchy uniqueName="[ProductWarehouse].[WarehouseId]" caption="WarehouseId" attribute="1" defaultMemberUniqueName="[ProductWarehouse].[WarehouseId].[All]" allUniqueName="[ProductWarehouse].[WarehouseId].[All]" dimensionUniqueName="[ProductWarehouse]" displayFolder="" count="0" memberValueDatatype="20" unbalanced="0"/>
    <cacheHierarchy uniqueName="[Supplier].[Address]" caption="Address" attribute="1" defaultMemberUniqueName="[Supplier].[Address].[All]" allUniqueName="[Supplier].[Address].[All]" dimensionUniqueName="[Supplier]" displayFolder="" count="0" memberValueDatatype="130" unbalanced="0"/>
    <cacheHierarchy uniqueName="[Supplier].[City]" caption="City" attribute="1" defaultMemberUniqueName="[Supplier].[City].[All]" allUniqueName="[Supplier].[City].[All]" dimensionUniqueName="[Supplier]" displayFolder="" count="0" memberValueDatatype="130" unbalanced="0"/>
    <cacheHierarchy uniqueName="[Supplier].[Code]" caption="Code" attribute="1" defaultMemberUniqueName="[Supplier].[Code].[All]" allUniqueName="[Supplier].[Code].[All]" dimensionUniqueName="[Supplier]" displayFolder="" count="0" memberValueDatatype="130" unbalanced="0"/>
    <cacheHierarchy uniqueName="[Supplier].[ContractPaymentBox]" caption="ContractPaymentBox" attribute="1" defaultMemberUniqueName="[Supplier].[ContractPaymentBox].[All]" allUniqueName="[Supplier].[ContractPaymentBox].[All]" dimensionUniqueName="[Supplier]" displayFolder="" count="0" memberValueDatatype="130" unbalanced="0"/>
    <cacheHierarchy uniqueName="[Supplier].[ContractPaymentForm]" caption="ContractPaymentForm" attribute="1" defaultMemberUniqueName="[Supplier].[ContractPaymentForm].[All]" allUniqueName="[Supplier].[ContractPaymentForm].[All]" dimensionUniqueName="[Supplier]" displayFolder="" count="0" memberValueDatatype="130" unbalanced="0"/>
    <cacheHierarchy uniqueName="[Supplier].[Country]" caption="Country" attribute="1" defaultMemberUniqueName="[Supplier].[Country].[All]" allUniqueName="[Supplier].[Country].[All]" dimensionUniqueName="[Supplier]" displayFolder="" count="0" memberValueDatatype="130" unbalanced="0"/>
    <cacheHierarchy uniqueName="[Supplier].[County]" caption="County" attribute="1" defaultMemberUniqueName="[Supplier].[County].[All]" allUniqueName="[Supplier].[County].[All]" dimensionUniqueName="[Supplier]" displayFolder="" count="0" memberValueDatatype="130" unbalanced="0"/>
    <cacheHierarchy uniqueName="[Supplier].[CreditLimit]" caption="CreditLimit" attribute="1" defaultMemberUniqueName="[Supplier].[CreditLimit].[All]" allUniqueName="[Supplier].[CreditLimit].[All]" dimensionUniqueName="[Supplier]" displayFolder="" count="0" memberValueDatatype="5" unbalanced="0"/>
    <cacheHierarchy uniqueName="[Supplier].[Currency]" caption="Currency" attribute="1" defaultMemberUniqueName="[Supplier].[Currency].[All]" allUniqueName="[Supplier].[Currency].[All]" dimensionUniqueName="[Supplier]" displayFolder="" count="0" memberValueDatatype="130" unbalanced="0"/>
    <cacheHierarchy uniqueName="[Supplier].[CustomerServiceContactId]" caption="CustomerServiceContactId" attribute="1" defaultMemberUniqueName="[Supplier].[CustomerServiceContactId].[All]" allUniqueName="[Supplier].[CustomerServiceContactId].[All]" dimensionUniqueName="[Supplier]" displayFolder="" count="0" memberValueDatatype="20" unbalanced="0"/>
    <cacheHierarchy uniqueName="[Supplier].[DefaultLeadTime]" caption="DefaultLeadTime" attribute="1" defaultMemberUniqueName="[Supplier].[DefaultLeadTime].[All]" allUniqueName="[Supplier].[DefaultLeadTime].[All]" dimensionUniqueName="[Supplier]" displayFolder="" count="0" memberValueDatatype="20" unbalanced="0"/>
    <cacheHierarchy uniqueName="[Supplier].[DefaultReviewCycle]" caption="DefaultReviewCycle" attribute="1" defaultMemberUniqueName="[Supplier].[DefaultReviewCycle].[All]" allUniqueName="[Supplier].[DefaultReviewCycle].[All]" dimensionUniqueName="[Supplier]" displayFolder="" count="0" memberValueDatatype="20" unbalanced="0"/>
    <cacheHierarchy uniqueName="[Supplier].[DiscountExtension]" caption="DiscountExtension" attribute="1" defaultMemberUniqueName="[Supplier].[DiscountExtension].[All]" allUniqueName="[Supplier].[DiscountExtension].[All]" dimensionUniqueName="[Supplier]" displayFolder="" count="0" memberValueDatatype="20" unbalanced="0"/>
    <cacheHierarchy uniqueName="[Supplier].[DUNSNumber]" caption="DUNSNumber" attribute="1" defaultMemberUniqueName="[Supplier].[DUNSNumber].[All]" allUniqueName="[Supplier].[DUNSNumber].[All]" dimensionUniqueName="[Supplier]" displayFolder="" count="0" memberValueDatatype="130" unbalanced="0"/>
    <cacheHierarchy uniqueName="[Supplier].[Email]" caption="Email" attribute="1" defaultMemberUniqueName="[Supplier].[Email].[All]" allUniqueName="[Supplier].[Email].[All]" dimensionUniqueName="[Supplier]" displayFolder="" count="0" memberValueDatatype="130" unbalanced="0"/>
    <cacheHierarchy uniqueName="[Supplier].[Fax]" caption="Fax" attribute="1" defaultMemberUniqueName="[Supplier].[Fax].[All]" allUniqueName="[Supplier].[Fax].[All]" dimensionUniqueName="[Supplier]" displayFolder="" count="0" memberValueDatatype="130" unbalanced="0"/>
    <cacheHierarchy uniqueName="[Supplier].[Freight]" caption="Freight" attribute="1" defaultMemberUniqueName="[Supplier].[Freight].[All]" allUniqueName="[Supplier].[Freight].[All]" dimensionUniqueName="[Supplier]" displayFolder="" count="0" memberValueDatatype="5" unbalanced="0"/>
    <cacheHierarchy uniqueName="[Supplier].[IsAuthorizedForPrepayment]" caption="IsAuthorizedForPrepayment" attribute="1" defaultMemberUniqueName="[Supplier].[IsAuthorizedForPrepayment].[All]" allUniqueName="[Supplier].[IsAuthorizedForPrepayment].[All]" dimensionUniqueName="[Supplier]" displayFolder="" count="0" memberValueDatatype="11" unbalanced="0"/>
    <cacheHierarchy uniqueName="[Supplier].[IsFreightDiscounted]" caption="IsFreightDiscounted" attribute="1" defaultMemberUniqueName="[Supplier].[IsFreightDiscounted].[All]" allUniqueName="[Supplier].[IsFreightDiscounted].[All]" dimensionUniqueName="[Supplier]" displayFolder="" count="0" memberValueDatatype="11" unbalanced="0"/>
    <cacheHierarchy uniqueName="[Supplier].[IsInhouse]" caption="IsInhouse" attribute="1" defaultMemberUniqueName="[Supplier].[IsInhouse].[All]" allUniqueName="[Supplier].[IsInhouse].[All]" dimensionUniqueName="[Supplier]" displayFolder="" count="0" memberValueDatatype="11" unbalanced="0"/>
    <cacheHierarchy uniqueName="[Supplier].[IsPOBased]" caption="IsPOBased" attribute="1" defaultMemberUniqueName="[Supplier].[IsPOBased].[All]" allUniqueName="[Supplier].[IsPOBased].[All]" dimensionUniqueName="[Supplier]" displayFolder="" count="0" memberValueDatatype="11" unbalanced="0"/>
    <cacheHierarchy uniqueName="[Supplier].[IsTaxesDiscounted]" caption="IsTaxesDiscounted" attribute="1" defaultMemberUniqueName="[Supplier].[IsTaxesDiscounted].[All]" allUniqueName="[Supplier].[IsTaxesDiscounted].[All]" dimensionUniqueName="[Supplier]" displayFolder="" count="0" memberValueDatatype="11" unbalanced="0"/>
    <cacheHierarchy uniqueName="[Supplier].[IsTen99Account]" caption="IsTen99Account" attribute="1" defaultMemberUniqueName="[Supplier].[IsTen99Account].[All]" allUniqueName="[Supplier].[IsTen99Account].[All]" dimensionUniqueName="[Supplier]" displayFolder="" count="0" memberValueDatatype="11" unbalanced="0"/>
    <cacheHierarchy uniqueName="[Supplier].[IsTransactionsAllowed]" caption="IsTransactionsAllowed" attribute="1" defaultMemberUniqueName="[Supplier].[IsTransactionsAllowed].[All]" allUniqueName="[Supplier].[IsTransactionsAllowed].[All]" dimensionUniqueName="[Supplier]" displayFolder="" count="0" memberValueDatatype="11" unbalanced="0"/>
    <cacheHierarchy uniqueName="[Supplier].[MinimumOrderValue]" caption="MinimumOrderValue" attribute="1" defaultMemberUniqueName="[Supplier].[MinimumOrderValue].[All]" allUniqueName="[Supplier].[MinimumOrderValue].[All]" dimensionUniqueName="[Supplier]" displayFolder="" count="0" memberValueDatatype="5" unbalanced="0"/>
    <cacheHierarchy uniqueName="[Supplier].[MinimumOrderValueForFreeFreight]" caption="MinimumOrderValueForFreeFreight" attribute="1" defaultMemberUniqueName="[Supplier].[MinimumOrderValueForFreeFreight].[All]" allUniqueName="[Supplier].[MinimumOrderValueForFreeFreight].[All]" dimensionUniqueName="[Supplier]" displayFolder="" count="0" memberValueDatatype="5" unbalanced="0"/>
    <cacheHierarchy uniqueName="[Supplier].[NetExtension]" caption="NetExtension" attribute="1" defaultMemberUniqueName="[Supplier].[NetExtension].[All]" allUniqueName="[Supplier].[NetExtension].[All]" dimensionUniqueName="[Supplier]" displayFolder="" count="0" memberValueDatatype="20" unbalanced="0"/>
    <cacheHierarchy uniqueName="[Supplier].[Note]" caption="Note" attribute="1" defaultMemberUniqueName="[Supplier].[Note].[All]" allUniqueName="[Supplier].[Note].[All]" dimensionUniqueName="[Supplier]" displayFolder="" count="0" memberValueDatatype="130" unbalanced="0"/>
    <cacheHierarchy uniqueName="[Supplier].[Overhead]" caption="Overhead" attribute="1" defaultMemberUniqueName="[Supplier].[Overhead].[All]" allUniqueName="[Supplier].[Overhead].[All]" dimensionUniqueName="[Supplier]" displayFolder="" count="0" memberValueDatatype="5" unbalanced="0"/>
    <cacheHierarchy uniqueName="[Supplier].[ParentSupplierId]" caption="ParentSupplierId" attribute="1" defaultMemberUniqueName="[Supplier].[ParentSupplierId].[All]" allUniqueName="[Supplier].[ParentSupplierId].[All]" dimensionUniqueName="[Supplier]" displayFolder="" count="0" memberValueDatatype="20" unbalanced="0"/>
    <cacheHierarchy uniqueName="[Supplier].[PayablesContactId]" caption="PayablesContactId" attribute="1" defaultMemberUniqueName="[Supplier].[PayablesContactId].[All]" allUniqueName="[Supplier].[PayablesContactId].[All]" dimensionUniqueName="[Supplier]" displayFolder="" count="0" memberValueDatatype="20" unbalanced="0"/>
    <cacheHierarchy uniqueName="[Supplier].[PaymentGroup]" caption="PaymentGroup" attribute="1" defaultMemberUniqueName="[Supplier].[PaymentGroup].[All]" allUniqueName="[Supplier].[PaymentGroup].[All]" dimensionUniqueName="[Supplier]" displayFolder="" count="0" memberValueDatatype="130" unbalanced="0"/>
    <cacheHierarchy uniqueName="[Supplier].[PaymentStatus]" caption="PaymentStatus" attribute="1" defaultMemberUniqueName="[Supplier].[PaymentStatus].[All]" allUniqueName="[Supplier].[PaymentStatus].[All]" dimensionUniqueName="[Supplier]" displayFolder="" count="0" memberValueDatatype="130" unbalanced="0"/>
    <cacheHierarchy uniqueName="[Supplier].[Phone]" caption="Phone" attribute="1" defaultMemberUniqueName="[Supplier].[Phone].[All]" allUniqueName="[Supplier].[Phone].[All]" dimensionUniqueName="[Supplier]" displayFolder="" count="0" memberValueDatatype="130" unbalanced="0"/>
    <cacheHierarchy uniqueName="[Supplier].[POAddress]" caption="POAddress" attribute="1" defaultMemberUniqueName="[Supplier].[POAddress].[All]" allUniqueName="[Supplier].[POAddress].[All]" dimensionUniqueName="[Supplier]" displayFolder="" count="0" memberValueDatatype="130" unbalanced="0"/>
    <cacheHierarchy uniqueName="[Supplier].[POAddressSameAsMain]" caption="POAddressSameAsMain" attribute="1" defaultMemberUniqueName="[Supplier].[POAddressSameAsMain].[All]" allUniqueName="[Supplier].[POAddressSameAsMain].[All]" dimensionUniqueName="[Supplier]" displayFolder="" count="0" memberValueDatatype="11" unbalanced="0"/>
    <cacheHierarchy uniqueName="[Supplier].[POCity]" caption="POCity" attribute="1" defaultMemberUniqueName="[Supplier].[POCity].[All]" allUniqueName="[Supplier].[POCity].[All]" dimensionUniqueName="[Supplier]" displayFolder="" count="0" memberValueDatatype="130" unbalanced="0"/>
    <cacheHierarchy uniqueName="[Supplier].[POCountry]" caption="POCountry" attribute="1" defaultMemberUniqueName="[Supplier].[POCountry].[All]" allUniqueName="[Supplier].[POCountry].[All]" dimensionUniqueName="[Supplier]" displayFolder="" count="0" memberValueDatatype="130" unbalanced="0"/>
    <cacheHierarchy uniqueName="[Supplier].[POEmail]" caption="POEmail" attribute="1" defaultMemberUniqueName="[Supplier].[POEmail].[All]" allUniqueName="[Supplier].[POEmail].[All]" dimensionUniqueName="[Supplier]" displayFolder="" count="0" memberValueDatatype="130" unbalanced="0"/>
    <cacheHierarchy uniqueName="[Supplier].[POFax]" caption="POFax" attribute="1" defaultMemberUniqueName="[Supplier].[POFax].[All]" allUniqueName="[Supplier].[POFax].[All]" dimensionUniqueName="[Supplier]" displayFolder="" count="0" memberValueDatatype="130" unbalanced="0"/>
    <cacheHierarchy uniqueName="[Supplier].[POName]" caption="POName" attribute="1" defaultMemberUniqueName="[Supplier].[POName].[All]" allUniqueName="[Supplier].[POName].[All]" dimensionUniqueName="[Supplier]" displayFolder="" count="0" memberValueDatatype="130" unbalanced="0"/>
    <cacheHierarchy uniqueName="[Supplier].[POPhone]" caption="POPhone" attribute="1" defaultMemberUniqueName="[Supplier].[POPhone].[All]" allUniqueName="[Supplier].[POPhone].[All]" dimensionUniqueName="[Supplier]" displayFolder="" count="0" memberValueDatatype="130" unbalanced="0"/>
    <cacheHierarchy uniqueName="[Supplier].[POPostalZipCode]" caption="POPostalZipCode" attribute="1" defaultMemberUniqueName="[Supplier].[POPostalZipCode].[All]" allUniqueName="[Supplier].[POPostalZipCode].[All]" dimensionUniqueName="[Supplier]" displayFolder="" count="0" memberValueDatatype="130" unbalanced="0"/>
    <cacheHierarchy uniqueName="[Supplier].[POProvinceState]" caption="POProvinceState" attribute="1" defaultMemberUniqueName="[Supplier].[POProvinceState].[All]" allUniqueName="[Supplier].[POProvinceState].[All]" dimensionUniqueName="[Supplier]" displayFolder="" count="0" memberValueDatatype="130" unbalanced="0"/>
    <cacheHierarchy uniqueName="[Supplier].[PostalZipCode]" caption="PostalZipCode" attribute="1" defaultMemberUniqueName="[Supplier].[PostalZipCode].[All]" allUniqueName="[Supplier].[PostalZipCode].[All]" dimensionUniqueName="[Supplier]" displayFolder="" count="0" memberValueDatatype="130" unbalanced="0"/>
    <cacheHierarchy uniqueName="[Supplier].[ProvinceState]" caption="ProvinceState" attribute="1" defaultMemberUniqueName="[Supplier].[ProvinceState].[All]" allUniqueName="[Supplier].[ProvinceState].[All]" dimensionUniqueName="[Supplier]" displayFolder="" count="0" memberValueDatatype="130" unbalanced="0"/>
    <cacheHierarchy uniqueName="[Supplier].[PurchasingNote]" caption="PurchasingNote" attribute="1" defaultMemberUniqueName="[Supplier].[PurchasingNote].[All]" allUniqueName="[Supplier].[PurchasingNote].[All]" dimensionUniqueName="[Supplier]" displayFolder="" count="0" memberValueDatatype="130" unbalanced="0"/>
    <cacheHierarchy uniqueName="[Supplier].[RemitToSupplierId]" caption="RemitToSupplierId" attribute="1" defaultMemberUniqueName="[Supplier].[RemitToSupplierId].[All]" allUniqueName="[Supplier].[RemitToSupplierId].[All]" dimensionUniqueName="[Supplier]" displayFolder="" count="0" memberValueDatatype="20" unbalanced="0"/>
    <cacheHierarchy uniqueName="[Supplier].[ReportingClass]" caption="ReportingClass" attribute="1" defaultMemberUniqueName="[Supplier].[ReportingClass].[All]" allUniqueName="[Supplier].[ReportingClass].[All]" dimensionUniqueName="[Supplier]" displayFolder="" count="0" memberValueDatatype="130" unbalanced="0"/>
    <cacheHierarchy uniqueName="[Supplier].[ReportingClassDescription]" caption="ReportingClassDescription" attribute="1" defaultMemberUniqueName="[Supplier].[ReportingClassDescription].[All]" allUniqueName="[Supplier].[ReportingClassDescription].[All]" dimensionUniqueName="[Supplier]" displayFolder="" count="0" memberValueDatatype="130" unbalanced="0"/>
    <cacheHierarchy uniqueName="[Supplier].[RestockingCharge]" caption="RestockingCharge" attribute="1" defaultMemberUniqueName="[Supplier].[RestockingCharge].[All]" allUniqueName="[Supplier].[RestockingCharge].[All]" dimensionUniqueName="[Supplier]" displayFolder="" count="0" memberValueDatatype="5" unbalanced="0"/>
    <cacheHierarchy uniqueName="[Supplier].[ReviewStartDate]" caption="ReviewStartDate" attribute="1" time="1" defaultMemberUniqueName="[Supplier].[ReviewStartDate].[All]" allUniqueName="[Supplier].[ReviewStartDate].[All]" dimensionUniqueName="[Supplier]" displayFolder="" count="0" memberValueDatatype="7" unbalanced="0"/>
    <cacheHierarchy uniqueName="[Supplier].[SpecialPOInstruction]" caption="SpecialPOInstruction" attribute="1" defaultMemberUniqueName="[Supplier].[SpecialPOInstruction].[All]" allUniqueName="[Supplier].[SpecialPOInstruction].[All]" dimensionUniqueName="[Supplier]" displayFolder="" count="0" memberValueDatatype="130" unbalanced="0"/>
    <cacheHierarchy uniqueName="[Supplier].[Status]" caption="Status" attribute="1" defaultMemberUniqueName="[Supplier].[Status].[All]" allUniqueName="[Supplier].[Status].[All]" dimensionUniqueName="[Supplier]" displayFolder="" count="0" memberValueDatatype="130" unbalanced="0"/>
    <cacheHierarchy uniqueName="[Supplier].[Supplier]" caption="Supplier" attribute="1" defaultMemberUniqueName="[Supplier].[Supplier].[All]" allUniqueName="[Supplier].[Supplier].[All]" dimensionUniqueName="[Supplier]" displayFolder="" count="0" memberValueDatatype="130" unbalanced="0"/>
    <cacheHierarchy uniqueName="[Supplier].[SupplierCustomerNumber]" caption="SupplierCustomerNumber" attribute="1" defaultMemberUniqueName="[Supplier].[SupplierCustomerNumber].[All]" allUniqueName="[Supplier].[SupplierCustomerNumber].[All]" dimensionUniqueName="[Supplier]" displayFolder="" count="0" memberValueDatatype="130" unbalanced="0"/>
    <cacheHierarchy uniqueName="[Supplier].[SupplierId]" caption="SupplierId" attribute="1" defaultMemberUniqueName="[Supplier].[SupplierId].[All]" allUniqueName="[Supplier].[SupplierId].[All]" dimensionUniqueName="[Supplier]" displayFolder="" count="0" memberValueDatatype="20" unbalanced="0"/>
    <cacheHierarchy uniqueName="[Supplier].[Ten99Identifier]" caption="Ten99Identifier" attribute="1" defaultMemberUniqueName="[Supplier].[Ten99Identifier].[All]" allUniqueName="[Supplier].[Ten99Identifier].[All]" dimensionUniqueName="[Supplier]" displayFolder="" count="0" memberValueDatatype="130" unbalanced="0"/>
    <cacheHierarchy uniqueName="[Supplier].[TermId]" caption="TermId" attribute="1" defaultMemberUniqueName="[Supplier].[TermId].[All]" allUniqueName="[Supplier].[TermId].[All]" dimensionUniqueName="[Supplier]" displayFolder="" count="0" memberValueDatatype="20" unbalanced="0"/>
    <cacheHierarchy uniqueName="[Supplier].[TransportSupplierId]" caption="TransportSupplierId" attribute="1" defaultMemberUniqueName="[Supplier].[TransportSupplierId].[All]" allUniqueName="[Supplier].[TransportSupplierId].[All]" dimensionUniqueName="[Supplier]" displayFolder="" count="0" memberValueDatatype="20" unbalanced="0"/>
    <cacheHierarchy uniqueName="[Supplier].[Website]" caption="Website" attribute="1" defaultMemberUniqueName="[Supplier].[Website].[All]" allUniqueName="[Supplier].[Website].[All]" dimensionUniqueName="[Supplier]" displayFolder="" count="0" memberValueDatatype="130" unbalanced="0"/>
    <cacheHierarchy uniqueName="[Warehouse].[Address]" caption="Address" attribute="1" defaultMemberUniqueName="[Warehouse].[Address].[All]" allUniqueName="[Warehouse].[Address].[All]" dimensionUniqueName="[Warehouse]" displayFolder="" count="0" memberValueDatatype="130" unbalanced="0"/>
    <cacheHierarchy uniqueName="[Warehouse].[City]" caption="City" attribute="1" defaultMemberUniqueName="[Warehouse].[City].[All]" allUniqueName="[Warehouse].[City].[All]" dimensionUniqueName="[Warehouse]" displayFolder="" count="0" memberValueDatatype="130" unbalanced="0"/>
    <cacheHierarchy uniqueName="[Warehouse].[Code]" caption="Code" attribute="1" defaultMemberUniqueName="[Warehouse].[Code].[All]" allUniqueName="[Warehouse].[Code].[All]" dimensionUniqueName="[Warehouse]" displayFolder="" count="0" memberValueDatatype="130" unbalanced="0"/>
    <cacheHierarchy uniqueName="[Warehouse].[Country]" caption="Country" attribute="1" defaultMemberUniqueName="[Warehouse].[Country].[All]" allUniqueName="[Warehouse].[Country].[All]" dimensionUniqueName="[Warehouse]" displayFolder="" count="0" memberValueDatatype="130" unbalanced="0"/>
    <cacheHierarchy uniqueName="[Warehouse].[DivisionCode]" caption="DivisionCode" attribute="1" defaultMemberUniqueName="[Warehouse].[DivisionCode].[All]" allUniqueName="[Warehouse].[DivisionCode].[All]" dimensionUniqueName="[Warehouse]" displayFolder="" count="0" memberValueDatatype="130" unbalanced="0"/>
    <cacheHierarchy uniqueName="[Warehouse].[Email]" caption="Email" attribute="1" defaultMemberUniqueName="[Warehouse].[Email].[All]" allUniqueName="[Warehouse].[Email].[All]" dimensionUniqueName="[Warehouse]" displayFolder="" count="0" memberValueDatatype="130" unbalanced="0"/>
    <cacheHierarchy uniqueName="[Warehouse].[Fax]" caption="Fax" attribute="1" defaultMemberUniqueName="[Warehouse].[Fax].[All]" allUniqueName="[Warehouse].[Fax].[All]" dimensionUniqueName="[Warehouse]" displayFolder="" count="0" memberValueDatatype="130" unbalanced="0"/>
    <cacheHierarchy uniqueName="[Warehouse].[HandlingCharge]" caption="HandlingCharge" attribute="1" defaultMemberUniqueName="[Warehouse].[HandlingCharge].[All]" allUniqueName="[Warehouse].[HandlingCharge].[All]" dimensionUniqueName="[Warehouse]" displayFolder="" count="0" memberValueDatatype="5" unbalanced="0"/>
    <cacheHierarchy uniqueName="[Warehouse].[Note]" caption="Note" attribute="1" defaultMemberUniqueName="[Warehouse].[Note].[All]" allUniqueName="[Warehouse].[Note].[All]" dimensionUniqueName="[Warehouse]" displayFolder="" count="0" memberValueDatatype="130" unbalanced="0"/>
    <cacheHierarchy uniqueName="[Warehouse].[Phone]" caption="Phone" attribute="1" defaultMemberUniqueName="[Warehouse].[Phone].[All]" allUniqueName="[Warehouse].[Phone].[All]" dimensionUniqueName="[Warehouse]" displayFolder="" count="0" memberValueDatatype="130" unbalanced="0"/>
    <cacheHierarchy uniqueName="[Warehouse].[PostalZipCode]" caption="PostalZipCode" attribute="1" defaultMemberUniqueName="[Warehouse].[PostalZipCode].[All]" allUniqueName="[Warehouse].[PostalZipCode].[All]" dimensionUniqueName="[Warehouse]" displayFolder="" count="0" memberValueDatatype="130" unbalanced="0"/>
    <cacheHierarchy uniqueName="[Warehouse].[ProvinceState]" caption="ProvinceState" attribute="1" defaultMemberUniqueName="[Warehouse].[ProvinceState].[All]" allUniqueName="[Warehouse].[ProvinceState].[All]" dimensionUniqueName="[Warehouse]" displayFolder="" count="0" memberValueDatatype="130" unbalanced="0"/>
    <cacheHierarchy uniqueName="[Warehouse].[Warehouse]" caption="Warehouse" attribute="1" defaultMemberUniqueName="[Warehouse].[Warehouse].[All]" allUniqueName="[Warehouse].[Warehouse].[All]" dimensionUniqueName="[Warehouse]" displayFolder="" count="2" memberValueDatatype="130" unbalanced="0"/>
    <cacheHierarchy uniqueName="[Warehouse].[WarehouseId]" caption="WarehouseId" attribute="1" defaultMemberUniqueName="[Warehouse].[WarehouseId].[All]" allUniqueName="[Warehouse].[WarehouseId].[All]" dimensionUniqueName="[Warehouse]" displayFolder="" count="0" memberValueDatatype="20" unbalanced="0"/>
    <cacheHierarchy uniqueName="[ProductTransaction].[TransactionDate (Month Index)]" caption="TransactionDate (Month Index)" attribute="1" defaultMemberUniqueName="[ProductTransaction].[TransactionDate (Month Index)].[All]" allUniqueName="[ProductTransaction].[TransactionDate (Month Index)].[All]" dimensionUniqueName="[ProductTransaction]" displayFolder="" count="0" memberValueDatatype="20" unbalanced="0" hidden="1"/>
    <cacheHierarchy uniqueName="[ProductTransaction].[TransactionDateTime (Month Index)]" caption="TransactionDateTime (Month Index)" attribute="1" defaultMemberUniqueName="[ProductTransaction].[TransactionDateTime (Month Index)].[All]" allUniqueName="[ProductTransaction].[TransactionDateTime (Month Index)].[All]" dimensionUniqueName="[ProductTransaction]" displayFolder="" count="0" memberValueDatatype="20" unbalanced="0" hidden="1"/>
    <cacheHierarchy uniqueName="[Measures].[Sum of StockRequisitionId]" caption="Sum of StockRequisitionId" measure="1" displayFolder="" measureGroup="ProductTransaction" count="0">
      <extLst>
        <ext xmlns:x15="http://schemas.microsoft.com/office/spreadsheetml/2010/11/main" uri="{B97F6D7D-B522-45F9-BDA1-12C45D357490}">
          <x15:cacheHierarchy aggregatedColumn="66"/>
        </ext>
      </extLst>
    </cacheHierarchy>
    <cacheHierarchy uniqueName="[Measures].[Sum of ProductCountId 2]" caption="Sum of ProductCountId 2" measure="1" displayFolder="" measureGroup="ProductTransaction" count="0">
      <extLst>
        <ext xmlns:x15="http://schemas.microsoft.com/office/spreadsheetml/2010/11/main" uri="{B97F6D7D-B522-45F9-BDA1-12C45D357490}">
          <x15:cacheHierarchy aggregatedColumn="59"/>
        </ext>
      </extLst>
    </cacheHierarchy>
    <cacheHierarchy uniqueName="[Measures].[Sum of Quantity 2]" caption="Sum of Quantity 2" measure="1" displayFolder="" measureGroup="ProductTransaction" count="0">
      <extLst>
        <ext xmlns:x15="http://schemas.microsoft.com/office/spreadsheetml/2010/11/main" uri="{B97F6D7D-B522-45F9-BDA1-12C45D357490}">
          <x15:cacheHierarchy aggregatedColumn="64"/>
        </ext>
      </extLst>
    </cacheHierarchy>
    <cacheHierarchy uniqueName="[Measures].[Sum of UnitCost 2]" caption="Sum of UnitCost 2" measure="1" displayFolder="" measureGroup="ProductTransaction" count="0">
      <extLst>
        <ext xmlns:x15="http://schemas.microsoft.com/office/spreadsheetml/2010/11/main" uri="{B97F6D7D-B522-45F9-BDA1-12C45D357490}">
          <x15:cacheHierarchy aggregatedColumn="77"/>
        </ext>
      </extLst>
    </cacheHierarchy>
    <cacheHierarchy uniqueName="[Measures].[Sum of TotalCost]" caption="Sum of TotalCost" measure="1" displayFolder="" measureGroup="ProductTransaction" count="0">
      <extLst>
        <ext xmlns:x15="http://schemas.microsoft.com/office/spreadsheetml/2010/11/main" uri="{B97F6D7D-B522-45F9-BDA1-12C45D357490}">
          <x15:cacheHierarchy aggregatedColumn="67"/>
        </ext>
      </extLst>
    </cacheHierarchy>
    <cacheHierarchy uniqueName="[Measures].[__XL_Count Product]" caption="__XL_Count Product" measure="1" displayFolder="" measureGroup="Product" count="0" hidden="1"/>
    <cacheHierarchy uniqueName="[Measures].[__XL_Count ProductTransaction]" caption="__XL_Count ProductTransaction" measure="1" displayFolder="" measureGroup="ProductTransaction" count="0" hidden="1"/>
    <cacheHierarchy uniqueName="[Measures].[__XL_Count ProductWarehouse]" caption="__XL_Count ProductWarehouse" measure="1" displayFolder="" measureGroup="ProductWarehouse" count="0" hidden="1"/>
    <cacheHierarchy uniqueName="[Measures].[__XL_Count Division]" caption="__XL_Count Division" measure="1" displayFolder="" measureGroup="Division" count="0" hidden="1"/>
    <cacheHierarchy uniqueName="[Measures].[__XL_Count Warehouse]" caption="__XL_Count Warehouse" measure="1" displayFolder="" measureGroup="Warehouse" count="0" hidden="1"/>
    <cacheHierarchy uniqueName="[Measures].[__XL_Count Company]" caption="__XL_Count Company" measure="1" displayFolder="" measureGroup="Company" count="0" hidden="1"/>
    <cacheHierarchy uniqueName="[Measures].[__XL_Count Supplier]" caption="__XL_Count Supplier" measure="1" displayFolder="" measureGroup="Supplie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5445525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45" applyNumberFormats="0" applyBorderFormats="0" applyFontFormats="0" applyPatternFormats="0" applyAlignmentFormats="0" applyWidthHeightFormats="1" dataCaption="Values" tag="faab6387-aefd-4325-975b-92a1d87410f9" updatedVersion="6" minRefreshableVersion="3" subtotalHiddenItems="1" itemPrintTitles="1" createdVersion="5" indent="0" compact="0" compactData="0" multipleFieldFilters="0">
  <location ref="E16:N1128" firstHeaderRow="0" firstDataRow="1" firstDataCol="7"/>
  <pivotFields count="12">
    <pivotField name="Product Code" axis="axisRow" compact="0" allDrilled="1" outline="0" showAll="0" dataSourceSort="1" defaultAttributeDrillState="1">
      <items count="2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t="default"/>
      </items>
      <extLst>
        <ext xmlns:x14="http://schemas.microsoft.com/office/spreadsheetml/2009/9/main" uri="{2946ED86-A175-432a-8AC1-64E0C546D7DE}">
          <x14:pivotField fillDownLabels="1"/>
        </ext>
      </extLst>
    </pivotField>
    <pivotField axis="axisRow" compact="0" allDrilled="1" outline="0" showAll="0" dataSourceSort="1" defaultSubtotal="0" defaultAttributeDrillState="1">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axis="axisRow" compact="0" allDrilled="1" outline="0" showAll="0" dataSourceSort="1" defaultSubtotal="0" defaultAttributeDrillState="1">
      <items count="52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s>
      <extLst>
        <ext xmlns:x14="http://schemas.microsoft.com/office/spreadsheetml/2009/9/main" uri="{2946ED86-A175-432a-8AC1-64E0C546D7DE}">
          <x14:pivotField fillDownLabels="1"/>
        </ext>
      </extLst>
    </pivotField>
    <pivotField name="Transaction Date" axis="axisRow" compact="0" allDrilled="1" outline="0" showAll="0" dataSourceSort="1" defaultSubtotal="0" defaultAttributeDrillState="1">
      <items count="2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s>
      <extLst>
        <ext xmlns:x14="http://schemas.microsoft.com/office/spreadsheetml/2009/9/main" uri="{2946ED86-A175-432a-8AC1-64E0C546D7DE}">
          <x14:pivotField fillDownLabels="1"/>
        </ext>
      </extLst>
    </pivotField>
    <pivotField axis="axisRow" compact="0" allDrilled="1" outline="0" showAll="0" dataSourceSort="1" defaultAttributeDrillState="1">
      <items count="7">
        <item x="0"/>
        <item x="1"/>
        <item x="2"/>
        <item x="3"/>
        <item x="4"/>
        <item x="5"/>
        <item t="default"/>
      </items>
      <extLst>
        <ext xmlns:x14="http://schemas.microsoft.com/office/spreadsheetml/2009/9/main" uri="{2946ED86-A175-432a-8AC1-64E0C546D7DE}">
          <x14:pivotField fillDownLabels="1"/>
        </ext>
      </extLst>
    </pivotField>
    <pivotField name="Product Category" compact="0" allDrilled="1" outline="0" showAll="0" dataSourceSort="1" defaultAttributeDrillState="1">
      <items count="22">
        <item x="0"/>
        <item x="1"/>
        <item x="2"/>
        <item x="3"/>
        <item x="4"/>
        <item x="5"/>
        <item x="6"/>
        <item x="7"/>
        <item x="8"/>
        <item x="9"/>
        <item x="10"/>
        <item x="11"/>
        <item x="12"/>
        <item x="13"/>
        <item x="14"/>
        <item x="15"/>
        <item x="16"/>
        <item x="17"/>
        <item x="18"/>
        <item x="19"/>
        <item x="20"/>
        <item t="default"/>
      </items>
      <extLst>
        <ext xmlns:x14="http://schemas.microsoft.com/office/spreadsheetml/2009/9/main" uri="{2946ED86-A175-432a-8AC1-64E0C546D7DE}">
          <x14:pivotField fillDownLabels="1"/>
        </ext>
      </extLst>
    </pivotField>
    <pivotField compact="0" allDrilled="1" outline="0" showAll="0" dataSourceSort="1" defaultAttributeDrillState="1">
      <extLst>
        <ext xmlns:x14="http://schemas.microsoft.com/office/spreadsheetml/2009/9/main" uri="{2946ED86-A175-432a-8AC1-64E0C546D7DE}">
          <x14:pivotField fillDownLabels="1"/>
        </ext>
      </extLst>
    </pivotField>
    <pivotField axis="axisRow" compact="0" allDrilled="1" outline="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extLst>
        <ext xmlns:x14="http://schemas.microsoft.com/office/spreadsheetml/2009/9/main" uri="{2946ED86-A175-432a-8AC1-64E0C546D7DE}">
          <x14:pivotField fillDownLabels="1"/>
        </ext>
      </extLst>
    </pivotField>
    <pivotField axis="axisRow" compact="0" allDrilled="1" outline="0" showAll="0" dataSourceSort="1" defaultSubtotal="0"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extLst>
        <ext xmlns:x14="http://schemas.microsoft.com/office/spreadsheetml/2009/9/main" uri="{2946ED86-A175-432a-8AC1-64E0C546D7DE}">
          <x14:pivotField fillDownLabels="1"/>
        </ext>
      </extLst>
    </pivotField>
  </pivotFields>
  <rowFields count="7">
    <field x="7"/>
    <field x="10"/>
    <field x="11"/>
    <field x="0"/>
    <field x="1"/>
    <field x="6"/>
    <field x="5"/>
  </rowFields>
  <rowItems count="1112">
    <i>
      <x/>
      <x/>
      <x/>
      <x/>
      <x/>
      <x/>
      <x/>
    </i>
    <i r="6">
      <x v="1"/>
    </i>
    <i r="5">
      <x v="1"/>
      <x v="2"/>
    </i>
    <i r="5">
      <x v="2"/>
      <x v="3"/>
    </i>
    <i r="6">
      <x v="4"/>
    </i>
    <i r="6">
      <x v="5"/>
    </i>
    <i r="6">
      <x v="6"/>
    </i>
    <i t="default" r="3">
      <x/>
    </i>
    <i r="1">
      <x v="1"/>
      <x v="1"/>
      <x v="1"/>
      <x v="1"/>
      <x v="3"/>
      <x v="7"/>
    </i>
    <i r="6">
      <x v="8"/>
    </i>
    <i r="5">
      <x v="4"/>
      <x v="9"/>
    </i>
    <i r="5">
      <x v="5"/>
      <x v="10"/>
    </i>
    <i r="6">
      <x v="11"/>
    </i>
    <i r="6">
      <x v="12"/>
    </i>
    <i r="6">
      <x v="13"/>
    </i>
    <i r="5">
      <x v="6"/>
      <x v="14"/>
    </i>
    <i t="default" r="3">
      <x v="1"/>
    </i>
    <i t="default">
      <x/>
    </i>
    <i>
      <x v="1"/>
      <x v="2"/>
      <x v="2"/>
      <x v="2"/>
      <x v="2"/>
      <x v="7"/>
      <x v="15"/>
    </i>
    <i r="5">
      <x v="8"/>
      <x v="16"/>
    </i>
    <i t="default" r="3">
      <x v="2"/>
    </i>
    <i r="1">
      <x v="3"/>
      <x v="3"/>
      <x v="3"/>
      <x v="3"/>
      <x v="9"/>
      <x v="17"/>
    </i>
    <i r="6">
      <x v="18"/>
    </i>
    <i r="5">
      <x v="10"/>
      <x v="19"/>
    </i>
    <i r="5">
      <x v="7"/>
      <x v="15"/>
    </i>
    <i t="default" r="3">
      <x v="3"/>
    </i>
    <i r="3">
      <x v="4"/>
      <x v="3"/>
      <x v="7"/>
      <x v="15"/>
    </i>
    <i t="default" r="3">
      <x v="4"/>
    </i>
    <i r="3">
      <x v="5"/>
      <x v="3"/>
      <x v="7"/>
      <x v="15"/>
    </i>
    <i t="default" r="3">
      <x v="5"/>
    </i>
    <i r="3">
      <x v="6"/>
      <x v="3"/>
      <x v="7"/>
      <x v="15"/>
    </i>
    <i t="default" r="3">
      <x v="6"/>
    </i>
    <i r="3">
      <x v="7"/>
      <x v="4"/>
      <x v="11"/>
      <x v="20"/>
    </i>
    <i r="5">
      <x v="7"/>
      <x v="15"/>
    </i>
    <i t="default" r="3">
      <x v="7"/>
    </i>
    <i r="1">
      <x v="4"/>
      <x v="4"/>
      <x v="8"/>
      <x v="5"/>
      <x v="9"/>
      <x v="21"/>
    </i>
    <i r="6">
      <x v="22"/>
    </i>
    <i r="5">
      <x v="12"/>
      <x v="23"/>
    </i>
    <i r="6">
      <x v="24"/>
    </i>
    <i r="5">
      <x v="7"/>
      <x v="15"/>
    </i>
    <i t="default" r="3">
      <x v="8"/>
    </i>
    <i r="3">
      <x v="9"/>
      <x v="6"/>
      <x v="7"/>
      <x v="15"/>
    </i>
    <i t="default" r="3">
      <x v="9"/>
    </i>
    <i r="1">
      <x v="5"/>
      <x v="5"/>
      <x v="10"/>
      <x v="7"/>
      <x v="7"/>
      <x v="15"/>
    </i>
    <i t="default" r="3">
      <x v="10"/>
    </i>
    <i r="3">
      <x v="11"/>
      <x v="8"/>
      <x v="7"/>
      <x v="15"/>
    </i>
    <i t="default" r="3">
      <x v="11"/>
    </i>
    <i r="1">
      <x v="6"/>
      <x v="6"/>
      <x v="12"/>
      <x v="9"/>
      <x v="7"/>
      <x v="15"/>
    </i>
    <i t="default" r="3">
      <x v="12"/>
    </i>
    <i r="1">
      <x/>
      <x/>
      <x/>
      <x/>
      <x v="2"/>
      <x v="25"/>
    </i>
    <i r="5">
      <x v="13"/>
      <x v="26"/>
    </i>
    <i r="5">
      <x v="14"/>
      <x v="27"/>
    </i>
    <i r="6">
      <x v="28"/>
    </i>
    <i r="5">
      <x v="15"/>
      <x v="29"/>
    </i>
    <i r="6">
      <x v="30"/>
    </i>
    <i r="6">
      <x v="31"/>
    </i>
    <i r="5">
      <x v="16"/>
      <x v="32"/>
    </i>
    <i r="6">
      <x v="33"/>
    </i>
    <i r="5">
      <x v="17"/>
      <x v="34"/>
    </i>
    <i r="5">
      <x v="18"/>
      <x v="35"/>
    </i>
    <i r="5">
      <x v="19"/>
      <x v="36"/>
    </i>
    <i t="default" r="3">
      <x/>
    </i>
    <i r="1">
      <x v="7"/>
      <x v="7"/>
      <x v="13"/>
      <x v="10"/>
      <x v="20"/>
      <x v="37"/>
    </i>
    <i t="default" r="3">
      <x v="13"/>
    </i>
    <i r="1">
      <x v="8"/>
      <x v="7"/>
      <x v="14"/>
      <x v="11"/>
      <x v="21"/>
      <x v="38"/>
    </i>
    <i r="5">
      <x v="7"/>
      <x v="15"/>
    </i>
    <i t="default" r="3">
      <x v="14"/>
    </i>
    <i r="1">
      <x v="9"/>
      <x v="8"/>
      <x v="15"/>
      <x v="12"/>
      <x v="22"/>
      <x v="39"/>
    </i>
    <i r="5">
      <x v="23"/>
      <x v="40"/>
    </i>
    <i r="5">
      <x v="24"/>
      <x v="41"/>
    </i>
    <i r="5">
      <x v="25"/>
      <x v="42"/>
    </i>
    <i r="5">
      <x v="26"/>
      <x v="43"/>
    </i>
    <i r="5">
      <x v="27"/>
      <x v="44"/>
    </i>
    <i r="6">
      <x v="45"/>
    </i>
    <i r="5">
      <x v="28"/>
      <x v="46"/>
    </i>
    <i r="5">
      <x v="29"/>
      <x v="47"/>
    </i>
    <i r="5">
      <x v="7"/>
      <x v="15"/>
    </i>
    <i r="5">
      <x v="30"/>
      <x v="48"/>
    </i>
    <i t="default" r="3">
      <x v="15"/>
    </i>
    <i r="3">
      <x v="16"/>
      <x v="13"/>
      <x v="22"/>
      <x v="39"/>
    </i>
    <i r="5">
      <x v="23"/>
      <x v="40"/>
    </i>
    <i r="5">
      <x v="24"/>
      <x v="41"/>
    </i>
    <i r="5">
      <x v="31"/>
      <x v="49"/>
    </i>
    <i r="5">
      <x v="32"/>
      <x v="50"/>
    </i>
    <i r="6">
      <x v="51"/>
    </i>
    <i r="5">
      <x v="17"/>
      <x v="34"/>
    </i>
    <i r="5">
      <x v="33"/>
      <x v="52"/>
    </i>
    <i r="5">
      <x v="34"/>
      <x v="53"/>
    </i>
    <i r="5">
      <x v="35"/>
      <x v="54"/>
    </i>
    <i r="5">
      <x v="36"/>
      <x v="55"/>
    </i>
    <i r="5">
      <x v="37"/>
      <x v="56"/>
    </i>
    <i r="5">
      <x v="7"/>
      <x v="15"/>
    </i>
    <i r="5">
      <x v="38"/>
      <x v="57"/>
    </i>
    <i r="5">
      <x v="39"/>
      <x v="58"/>
    </i>
    <i r="6">
      <x v="59"/>
    </i>
    <i t="default" r="3">
      <x v="16"/>
    </i>
    <i r="3">
      <x v="17"/>
      <x v="14"/>
      <x v="22"/>
      <x v="39"/>
    </i>
    <i r="5">
      <x v="23"/>
      <x v="40"/>
    </i>
    <i r="5">
      <x v="40"/>
      <x v="60"/>
    </i>
    <i t="default" r="3">
      <x v="17"/>
    </i>
    <i r="3">
      <x v="18"/>
      <x v="15"/>
      <x v="22"/>
      <x v="39"/>
    </i>
    <i r="5">
      <x v="23"/>
      <x v="40"/>
    </i>
    <i t="default" r="3">
      <x v="18"/>
    </i>
    <i r="3">
      <x v="19"/>
      <x v="16"/>
      <x v="22"/>
      <x v="39"/>
    </i>
    <i r="5">
      <x v="23"/>
      <x v="40"/>
    </i>
    <i r="5">
      <x v="24"/>
      <x v="41"/>
    </i>
    <i r="5">
      <x v="41"/>
      <x v="61"/>
    </i>
    <i r="5">
      <x v="42"/>
      <x v="62"/>
    </i>
    <i r="5">
      <x v="43"/>
      <x v="63"/>
    </i>
    <i t="default" r="3">
      <x v="19"/>
    </i>
    <i r="3">
      <x v="20"/>
      <x v="17"/>
      <x v="22"/>
      <x v="39"/>
    </i>
    <i r="5">
      <x v="23"/>
      <x v="40"/>
    </i>
    <i t="default" r="3">
      <x v="20"/>
    </i>
    <i r="3">
      <x v="21"/>
      <x v="18"/>
      <x v="22"/>
      <x v="39"/>
    </i>
    <i r="5">
      <x v="23"/>
      <x v="40"/>
    </i>
    <i r="5">
      <x v="44"/>
      <x v="64"/>
    </i>
    <i r="5">
      <x v="41"/>
      <x v="61"/>
    </i>
    <i r="6">
      <x v="65"/>
    </i>
    <i t="default" r="3">
      <x v="21"/>
    </i>
    <i r="3">
      <x v="22"/>
      <x v="19"/>
      <x v="22"/>
      <x v="39"/>
    </i>
    <i r="5">
      <x v="23"/>
      <x v="40"/>
    </i>
    <i r="5">
      <x v="40"/>
      <x v="60"/>
    </i>
    <i t="default" r="3">
      <x v="22"/>
    </i>
    <i r="3">
      <x v="23"/>
      <x v="20"/>
      <x v="22"/>
      <x v="39"/>
    </i>
    <i r="5">
      <x v="23"/>
      <x v="40"/>
    </i>
    <i t="default" r="3">
      <x v="23"/>
    </i>
    <i r="3">
      <x v="24"/>
      <x v="21"/>
      <x v="22"/>
      <x v="39"/>
    </i>
    <i r="5">
      <x v="23"/>
      <x v="40"/>
    </i>
    <i t="default" r="3">
      <x v="24"/>
    </i>
    <i r="3">
      <x v="25"/>
      <x v="22"/>
      <x v="22"/>
      <x v="39"/>
    </i>
    <i r="5">
      <x v="23"/>
      <x v="40"/>
    </i>
    <i t="default" r="3">
      <x v="25"/>
    </i>
    <i r="3">
      <x v="26"/>
      <x v="23"/>
      <x v="22"/>
      <x v="39"/>
    </i>
    <i r="5">
      <x v="23"/>
      <x v="40"/>
    </i>
    <i r="5">
      <x v="25"/>
      <x v="42"/>
    </i>
    <i r="5">
      <x v="41"/>
      <x v="61"/>
    </i>
    <i t="default" r="3">
      <x v="26"/>
    </i>
    <i r="3">
      <x v="27"/>
      <x v="24"/>
      <x v="22"/>
      <x v="39"/>
    </i>
    <i r="5">
      <x v="23"/>
      <x v="40"/>
    </i>
    <i t="default" r="3">
      <x v="27"/>
    </i>
    <i r="3">
      <x v="28"/>
      <x v="25"/>
      <x v="22"/>
      <x v="39"/>
    </i>
    <i r="5">
      <x v="23"/>
      <x v="40"/>
    </i>
    <i r="5">
      <x v="25"/>
      <x v="42"/>
    </i>
    <i r="5">
      <x v="45"/>
      <x v="66"/>
    </i>
    <i t="default" r="3">
      <x v="28"/>
    </i>
    <i r="3">
      <x v="29"/>
      <x v="26"/>
      <x v="22"/>
      <x v="39"/>
    </i>
    <i r="5">
      <x v="23"/>
      <x v="40"/>
    </i>
    <i t="default" r="3">
      <x v="29"/>
    </i>
    <i r="3">
      <x v="30"/>
      <x v="27"/>
      <x v="22"/>
      <x v="39"/>
    </i>
    <i r="5">
      <x v="23"/>
      <x v="40"/>
    </i>
    <i r="5">
      <x v="44"/>
      <x v="64"/>
    </i>
    <i t="default" r="3">
      <x v="30"/>
    </i>
    <i r="3">
      <x v="31"/>
      <x v="28"/>
      <x v="22"/>
      <x v="39"/>
    </i>
    <i r="5">
      <x v="23"/>
      <x v="40"/>
    </i>
    <i t="default" r="3">
      <x v="31"/>
    </i>
    <i r="3">
      <x v="32"/>
      <x v="29"/>
      <x v="22"/>
      <x v="39"/>
    </i>
    <i r="5">
      <x v="23"/>
      <x v="40"/>
    </i>
    <i r="5">
      <x v="26"/>
      <x v="43"/>
    </i>
    <i r="5">
      <x v="44"/>
      <x v="64"/>
    </i>
    <i r="5">
      <x v="28"/>
      <x v="46"/>
    </i>
    <i r="5">
      <x v="46"/>
      <x v="67"/>
    </i>
    <i r="5">
      <x v="45"/>
      <x v="66"/>
    </i>
    <i t="default" r="3">
      <x v="32"/>
    </i>
    <i r="3">
      <x v="33"/>
      <x v="30"/>
      <x v="22"/>
      <x v="39"/>
    </i>
    <i r="5">
      <x v="23"/>
      <x v="40"/>
    </i>
    <i r="5">
      <x v="47"/>
      <x v="68"/>
    </i>
    <i t="default" r="3">
      <x v="33"/>
    </i>
    <i r="3">
      <x v="34"/>
      <x v="18"/>
      <x v="48"/>
      <x v="69"/>
    </i>
    <i r="6">
      <x v="70"/>
    </i>
    <i r="6">
      <x v="71"/>
    </i>
    <i r="5">
      <x v="49"/>
      <x v="72"/>
    </i>
    <i r="5">
      <x v="50"/>
      <x v="73"/>
    </i>
    <i r="5">
      <x v="4"/>
      <x v="74"/>
    </i>
    <i r="6">
      <x v="75"/>
    </i>
    <i r="5">
      <x v="51"/>
      <x v="76"/>
    </i>
    <i r="5">
      <x v="46"/>
      <x v="67"/>
    </i>
    <i r="5">
      <x v="40"/>
      <x v="77"/>
    </i>
    <i t="default" r="3">
      <x v="34"/>
    </i>
    <i r="3">
      <x v="35"/>
      <x v="27"/>
      <x v="48"/>
      <x v="69"/>
    </i>
    <i r="6">
      <x v="70"/>
    </i>
    <i r="5">
      <x v="49"/>
      <x v="72"/>
    </i>
    <i r="5">
      <x v="50"/>
      <x v="73"/>
    </i>
    <i r="5">
      <x v="4"/>
      <x v="74"/>
    </i>
    <i r="6">
      <x v="75"/>
    </i>
    <i r="5">
      <x v="46"/>
      <x v="67"/>
    </i>
    <i t="default" r="3">
      <x v="35"/>
    </i>
    <i r="3">
      <x v="36"/>
      <x v="31"/>
      <x v="52"/>
      <x v="78"/>
    </i>
    <i r="6">
      <x v="79"/>
    </i>
    <i t="default" r="3">
      <x v="36"/>
    </i>
    <i r="3">
      <x v="37"/>
      <x v="32"/>
      <x v="23"/>
      <x v="40"/>
    </i>
    <i r="5">
      <x v="24"/>
      <x v="41"/>
    </i>
    <i r="5">
      <x v="25"/>
      <x v="42"/>
    </i>
    <i t="default" r="3">
      <x v="37"/>
    </i>
    <i r="3">
      <x v="38"/>
      <x v="28"/>
      <x v="48"/>
      <x v="69"/>
    </i>
    <i t="default" r="3">
      <x v="38"/>
    </i>
    <i r="3">
      <x v="39"/>
      <x v="22"/>
      <x v="48"/>
      <x v="69"/>
    </i>
    <i t="default" r="3">
      <x v="39"/>
    </i>
    <i r="3">
      <x v="40"/>
      <x v="33"/>
      <x v="48"/>
      <x v="69"/>
    </i>
    <i r="5">
      <x v="53"/>
      <x v="80"/>
    </i>
    <i r="5">
      <x v="54"/>
      <x v="81"/>
    </i>
    <i r="5">
      <x v="40"/>
      <x v="77"/>
    </i>
    <i t="default" r="3">
      <x v="40"/>
    </i>
    <i r="3">
      <x v="41"/>
      <x v="34"/>
      <x v="48"/>
      <x v="69"/>
    </i>
    <i r="5">
      <x v="51"/>
      <x v="76"/>
    </i>
    <i r="5">
      <x v="40"/>
      <x v="77"/>
    </i>
    <i t="default" r="3">
      <x v="41"/>
    </i>
    <i r="3">
      <x v="42"/>
      <x v="35"/>
      <x v="48"/>
      <x v="69"/>
    </i>
    <i r="6">
      <x v="71"/>
    </i>
    <i t="default" r="3">
      <x v="42"/>
    </i>
    <i r="3">
      <x v="43"/>
      <x v="36"/>
      <x v="48"/>
      <x v="69"/>
    </i>
    <i r="6">
      <x v="70"/>
    </i>
    <i r="5">
      <x v="43"/>
      <x v="63"/>
    </i>
    <i r="5">
      <x v="49"/>
      <x v="72"/>
    </i>
    <i r="5">
      <x v="50"/>
      <x v="73"/>
    </i>
    <i r="5">
      <x v="4"/>
      <x v="74"/>
    </i>
    <i r="6">
      <x v="75"/>
    </i>
    <i r="5">
      <x v="51"/>
      <x v="76"/>
    </i>
    <i t="default" r="3">
      <x v="43"/>
    </i>
    <i r="3">
      <x v="44"/>
      <x v="37"/>
      <x v="7"/>
      <x v="15"/>
    </i>
    <i t="default" r="3">
      <x v="44"/>
    </i>
    <i r="3">
      <x v="45"/>
      <x v="38"/>
      <x v="7"/>
      <x v="15"/>
    </i>
    <i t="default" r="3">
      <x v="45"/>
    </i>
    <i r="3">
      <x v="46"/>
      <x v="39"/>
      <x v="7"/>
      <x v="15"/>
    </i>
    <i t="default" r="3">
      <x v="46"/>
    </i>
    <i r="3">
      <x v="47"/>
      <x v="40"/>
      <x v="7"/>
      <x v="15"/>
    </i>
    <i t="default" r="3">
      <x v="47"/>
    </i>
    <i r="3">
      <x v="48"/>
      <x v="41"/>
      <x v="55"/>
      <x v="82"/>
    </i>
    <i r="6">
      <x v="83"/>
    </i>
    <i r="6">
      <x v="84"/>
    </i>
    <i r="5">
      <x v="7"/>
      <x v="15"/>
    </i>
    <i t="default" r="3">
      <x v="48"/>
    </i>
    <i r="3">
      <x v="49"/>
      <x v="42"/>
      <x v="55"/>
      <x v="82"/>
    </i>
    <i r="6">
      <x v="83"/>
    </i>
    <i r="6">
      <x v="84"/>
    </i>
    <i r="5">
      <x v="7"/>
      <x v="15"/>
    </i>
    <i t="default" r="3">
      <x v="49"/>
    </i>
    <i r="3">
      <x v="50"/>
      <x v="43"/>
      <x v="55"/>
      <x v="82"/>
    </i>
    <i r="6">
      <x v="83"/>
    </i>
    <i r="6">
      <x v="84"/>
    </i>
    <i r="5">
      <x v="7"/>
      <x v="15"/>
    </i>
    <i t="default" r="3">
      <x v="50"/>
    </i>
    <i r="3">
      <x v="51"/>
      <x v="44"/>
      <x v="7"/>
      <x v="15"/>
    </i>
    <i t="default" r="3">
      <x v="51"/>
    </i>
    <i r="3">
      <x v="52"/>
      <x v="45"/>
      <x v="7"/>
      <x v="15"/>
    </i>
    <i t="default" r="3">
      <x v="52"/>
    </i>
    <i r="3">
      <x v="53"/>
      <x v="46"/>
      <x v="7"/>
      <x v="15"/>
    </i>
    <i t="default" r="3">
      <x v="53"/>
    </i>
    <i r="3">
      <x v="54"/>
      <x v="47"/>
      <x v="7"/>
      <x v="15"/>
    </i>
    <i t="default" r="3">
      <x v="54"/>
    </i>
    <i r="3">
      <x v="55"/>
      <x v="48"/>
      <x v="7"/>
      <x v="15"/>
    </i>
    <i t="default" r="3">
      <x v="55"/>
    </i>
    <i r="1">
      <x v="10"/>
      <x v="9"/>
      <x v="56"/>
      <x v="49"/>
      <x v="56"/>
      <x v="85"/>
    </i>
    <i r="5">
      <x v="57"/>
      <x v="86"/>
    </i>
    <i r="5">
      <x v="30"/>
      <x v="87"/>
    </i>
    <i r="5">
      <x v="58"/>
      <x v="88"/>
    </i>
    <i r="5">
      <x v="59"/>
      <x v="89"/>
    </i>
    <i r="5">
      <x v="60"/>
      <x v="90"/>
    </i>
    <i t="default" r="3">
      <x v="56"/>
    </i>
    <i r="3">
      <x v="57"/>
      <x v="50"/>
      <x v="56"/>
      <x v="85"/>
    </i>
    <i r="5">
      <x v="61"/>
      <x v="91"/>
    </i>
    <i r="5">
      <x v="57"/>
      <x v="86"/>
    </i>
    <i r="5">
      <x v="30"/>
      <x v="87"/>
    </i>
    <i r="6">
      <x v="92"/>
    </i>
    <i r="5">
      <x v="59"/>
      <x v="89"/>
    </i>
    <i r="5">
      <x v="60"/>
      <x v="90"/>
    </i>
    <i t="default" r="3">
      <x v="57"/>
    </i>
    <i r="3">
      <x v="58"/>
      <x v="51"/>
      <x v="56"/>
      <x v="85"/>
    </i>
    <i r="5">
      <x v="61"/>
      <x v="91"/>
    </i>
    <i r="5">
      <x v="57"/>
      <x v="86"/>
    </i>
    <i r="5">
      <x v="30"/>
      <x v="87"/>
    </i>
    <i r="6">
      <x v="92"/>
    </i>
    <i r="5">
      <x v="40"/>
      <x v="60"/>
    </i>
    <i r="5">
      <x v="58"/>
      <x v="88"/>
    </i>
    <i r="5">
      <x v="59"/>
      <x v="89"/>
    </i>
    <i r="5">
      <x v="60"/>
      <x v="90"/>
    </i>
    <i t="default" r="3">
      <x v="58"/>
    </i>
    <i r="3">
      <x v="59"/>
      <x v="52"/>
      <x v="61"/>
      <x v="93"/>
    </i>
    <i r="6">
      <x v="91"/>
    </i>
    <i r="5">
      <x v="30"/>
      <x v="92"/>
    </i>
    <i t="default" r="3">
      <x v="59"/>
    </i>
    <i r="3">
      <x v="60"/>
      <x v="53"/>
      <x v="7"/>
      <x v="15"/>
    </i>
    <i t="default" r="3">
      <x v="60"/>
    </i>
    <i r="3">
      <x v="61"/>
      <x v="54"/>
      <x v="7"/>
      <x v="15"/>
    </i>
    <i t="default" r="3">
      <x v="61"/>
    </i>
    <i r="3">
      <x v="62"/>
      <x v="55"/>
      <x v="7"/>
      <x v="15"/>
    </i>
    <i t="default" r="3">
      <x v="62"/>
    </i>
    <i r="3">
      <x v="63"/>
      <x v="56"/>
      <x v="7"/>
      <x v="15"/>
    </i>
    <i t="default" r="3">
      <x v="63"/>
    </i>
    <i r="3">
      <x v="64"/>
      <x v="57"/>
      <x v="7"/>
      <x v="15"/>
    </i>
    <i t="default" r="3">
      <x v="64"/>
    </i>
    <i r="3">
      <x v="65"/>
      <x v="58"/>
      <x v="57"/>
      <x v="86"/>
    </i>
    <i r="5">
      <x v="7"/>
      <x v="15"/>
    </i>
    <i t="default" r="3">
      <x v="65"/>
    </i>
    <i r="3">
      <x v="66"/>
      <x v="59"/>
      <x v="7"/>
      <x v="15"/>
    </i>
    <i t="default" r="3">
      <x v="66"/>
    </i>
    <i r="1">
      <x v="11"/>
      <x v="10"/>
      <x v="67"/>
      <x v="60"/>
      <x v="43"/>
      <x v="63"/>
    </i>
    <i t="default" r="3">
      <x v="67"/>
    </i>
    <i r="3">
      <x v="68"/>
      <x v="61"/>
      <x v="7"/>
      <x v="15"/>
    </i>
    <i r="5">
      <x v="62"/>
      <x v="94"/>
    </i>
    <i t="default" r="3">
      <x v="68"/>
    </i>
    <i r="3">
      <x v="69"/>
      <x v="62"/>
      <x v="7"/>
      <x v="15"/>
    </i>
    <i r="5">
      <x v="62"/>
      <x v="94"/>
    </i>
    <i t="default" r="3">
      <x v="69"/>
    </i>
    <i r="3">
      <x v="70"/>
      <x v="63"/>
      <x v="7"/>
      <x v="15"/>
    </i>
    <i t="default" r="3">
      <x v="70"/>
    </i>
    <i r="3">
      <x v="71"/>
      <x v="64"/>
      <x v="7"/>
      <x v="15"/>
    </i>
    <i t="default" r="3">
      <x v="71"/>
    </i>
    <i r="3">
      <x v="72"/>
      <x v="65"/>
      <x v="7"/>
      <x v="15"/>
    </i>
    <i t="default" r="3">
      <x v="72"/>
    </i>
    <i r="3">
      <x v="73"/>
      <x v="66"/>
      <x v="7"/>
      <x v="15"/>
    </i>
    <i t="default" r="3">
      <x v="73"/>
    </i>
    <i r="3">
      <x v="74"/>
      <x v="67"/>
      <x v="7"/>
      <x v="15"/>
    </i>
    <i t="default" r="3">
      <x v="74"/>
    </i>
    <i r="3">
      <x v="75"/>
      <x v="68"/>
      <x v="7"/>
      <x v="15"/>
    </i>
    <i r="5">
      <x v="47"/>
      <x v="68"/>
    </i>
    <i t="default" r="3">
      <x v="75"/>
    </i>
    <i r="3">
      <x v="76"/>
      <x v="69"/>
      <x v="7"/>
      <x v="15"/>
    </i>
    <i t="default" r="3">
      <x v="76"/>
    </i>
    <i r="3">
      <x v="77"/>
      <x v="70"/>
      <x v="7"/>
      <x v="15"/>
    </i>
    <i t="default" r="3">
      <x v="77"/>
    </i>
    <i r="3">
      <x v="78"/>
      <x v="71"/>
      <x v="7"/>
      <x v="15"/>
    </i>
    <i t="default" r="3">
      <x v="78"/>
    </i>
    <i r="2">
      <x v="7"/>
      <x v="79"/>
      <x v="61"/>
      <x v="7"/>
      <x v="15"/>
    </i>
    <i t="default" r="3">
      <x v="79"/>
    </i>
    <i r="1">
      <x v="12"/>
      <x v="8"/>
      <x v="80"/>
      <x v="72"/>
      <x v="7"/>
      <x v="15"/>
    </i>
    <i t="default" r="3">
      <x v="80"/>
    </i>
    <i r="1">
      <x v="13"/>
      <x v="11"/>
      <x v="81"/>
      <x v="73"/>
      <x v="63"/>
      <x v="95"/>
    </i>
    <i r="6">
      <x v="96"/>
    </i>
    <i r="6">
      <x v="97"/>
    </i>
    <i r="5">
      <x v="7"/>
      <x v="15"/>
    </i>
    <i r="5">
      <x v="64"/>
      <x v="98"/>
    </i>
    <i r="5">
      <x v="65"/>
      <x v="99"/>
    </i>
    <i t="default" r="3">
      <x v="81"/>
    </i>
    <i r="1">
      <x v="14"/>
      <x v="12"/>
      <x v="82"/>
      <x v="74"/>
      <x v="22"/>
      <x v="39"/>
    </i>
    <i r="5">
      <x v="23"/>
      <x v="40"/>
    </i>
    <i r="5">
      <x v="24"/>
      <x v="41"/>
    </i>
    <i r="5">
      <x v="25"/>
      <x v="42"/>
    </i>
    <i r="5">
      <x v="66"/>
      <x v="100"/>
    </i>
    <i r="5">
      <x v="67"/>
      <x v="101"/>
    </i>
    <i r="5">
      <x v="68"/>
      <x v="102"/>
    </i>
    <i r="5">
      <x v="69"/>
      <x v="103"/>
    </i>
    <i r="5">
      <x v="70"/>
      <x v="104"/>
    </i>
    <i r="5">
      <x v="71"/>
      <x v="105"/>
    </i>
    <i r="5">
      <x v="72"/>
      <x v="106"/>
    </i>
    <i r="5">
      <x v="73"/>
      <x v="107"/>
    </i>
    <i r="5">
      <x v="74"/>
      <x v="108"/>
    </i>
    <i r="5">
      <x v="75"/>
      <x v="109"/>
    </i>
    <i r="5">
      <x v="27"/>
      <x v="44"/>
    </i>
    <i r="5">
      <x v="76"/>
      <x v="110"/>
    </i>
    <i r="5">
      <x v="77"/>
      <x v="111"/>
    </i>
    <i r="5">
      <x v="78"/>
      <x v="112"/>
    </i>
    <i r="5">
      <x v="79"/>
      <x v="113"/>
    </i>
    <i r="5">
      <x v="80"/>
      <x v="114"/>
    </i>
    <i r="5">
      <x v="81"/>
      <x v="115"/>
    </i>
    <i r="6">
      <x v="116"/>
    </i>
    <i r="6">
      <x v="117"/>
    </i>
    <i r="5">
      <x v="82"/>
      <x v="118"/>
    </i>
    <i r="5">
      <x v="12"/>
      <x v="119"/>
    </i>
    <i r="5">
      <x v="83"/>
      <x v="120"/>
    </i>
    <i r="5">
      <x v="84"/>
      <x v="121"/>
    </i>
    <i r="5">
      <x v="85"/>
      <x v="122"/>
    </i>
    <i r="5">
      <x v="86"/>
      <x v="123"/>
    </i>
    <i r="6">
      <x v="124"/>
    </i>
    <i r="5">
      <x v="87"/>
      <x v="125"/>
    </i>
    <i r="5">
      <x v="88"/>
      <x v="126"/>
    </i>
    <i r="5">
      <x v="89"/>
      <x v="127"/>
    </i>
    <i r="5">
      <x v="90"/>
      <x v="128"/>
    </i>
    <i r="5">
      <x v="91"/>
      <x v="129"/>
    </i>
    <i r="5">
      <x v="92"/>
      <x v="130"/>
    </i>
    <i r="6">
      <x v="131"/>
    </i>
    <i r="6">
      <x v="132"/>
    </i>
    <i r="6">
      <x v="133"/>
    </i>
    <i r="5">
      <x v="93"/>
      <x v="134"/>
    </i>
    <i r="5">
      <x v="94"/>
      <x v="135"/>
    </i>
    <i r="5">
      <x v="7"/>
      <x v="15"/>
    </i>
    <i r="5">
      <x v="95"/>
      <x v="136"/>
    </i>
    <i r="5">
      <x v="96"/>
      <x v="137"/>
    </i>
    <i r="5">
      <x v="47"/>
      <x v="138"/>
    </i>
    <i r="5">
      <x v="97"/>
      <x v="139"/>
    </i>
    <i r="5">
      <x v="38"/>
      <x v="140"/>
    </i>
    <i r="5">
      <x v="46"/>
      <x v="67"/>
    </i>
    <i r="5">
      <x v="98"/>
      <x v="141"/>
    </i>
    <i r="5">
      <x v="99"/>
      <x v="142"/>
    </i>
    <i r="5">
      <x v="100"/>
      <x v="143"/>
    </i>
    <i r="5">
      <x v="101"/>
      <x v="144"/>
    </i>
    <i t="default" r="3">
      <x v="82"/>
    </i>
    <i r="3">
      <x v="83"/>
      <x v="75"/>
      <x v="22"/>
      <x v="39"/>
    </i>
    <i r="5">
      <x v="23"/>
      <x v="40"/>
    </i>
    <i r="5">
      <x v="24"/>
      <x v="41"/>
    </i>
    <i r="5">
      <x v="25"/>
      <x v="42"/>
    </i>
    <i r="5">
      <x v="66"/>
      <x v="145"/>
    </i>
    <i r="5">
      <x v="27"/>
      <x v="45"/>
    </i>
    <i r="5">
      <x v="102"/>
      <x v="146"/>
    </i>
    <i r="5">
      <x v="43"/>
      <x v="63"/>
    </i>
    <i r="5">
      <x v="28"/>
      <x v="46"/>
    </i>
    <i r="5">
      <x v="12"/>
      <x v="119"/>
    </i>
    <i r="5">
      <x v="21"/>
      <x v="147"/>
    </i>
    <i r="5">
      <x v="7"/>
      <x v="15"/>
    </i>
    <i r="5">
      <x v="103"/>
      <x v="148"/>
    </i>
    <i r="6">
      <x v="149"/>
    </i>
    <i r="5">
      <x v="104"/>
      <x v="150"/>
    </i>
    <i r="5">
      <x v="105"/>
      <x v="151"/>
    </i>
    <i r="5">
      <x v="100"/>
      <x v="152"/>
    </i>
    <i t="default" r="3">
      <x v="83"/>
    </i>
    <i r="3">
      <x v="84"/>
      <x v="76"/>
      <x v="43"/>
      <x v="63"/>
    </i>
    <i r="5">
      <x v="106"/>
      <x v="153"/>
    </i>
    <i r="5">
      <x v="107"/>
      <x v="154"/>
    </i>
    <i r="5">
      <x v="21"/>
      <x v="147"/>
    </i>
    <i r="5">
      <x v="108"/>
      <x v="155"/>
    </i>
    <i t="default" r="3">
      <x v="84"/>
    </i>
    <i r="3">
      <x v="85"/>
      <x v="77"/>
      <x v="109"/>
      <x v="156"/>
    </i>
    <i r="5">
      <x v="21"/>
      <x v="147"/>
    </i>
    <i t="default" r="3">
      <x v="85"/>
    </i>
    <i r="1">
      <x v="15"/>
      <x v="13"/>
      <x v="86"/>
      <x v="78"/>
      <x v="110"/>
      <x v="157"/>
    </i>
    <i r="6">
      <x v="158"/>
    </i>
    <i r="6">
      <x v="159"/>
    </i>
    <i r="6">
      <x v="160"/>
    </i>
    <i r="6">
      <x v="161"/>
    </i>
    <i r="6">
      <x v="162"/>
    </i>
    <i r="6">
      <x v="163"/>
    </i>
    <i r="6">
      <x v="164"/>
    </i>
    <i r="6">
      <x v="165"/>
    </i>
    <i r="6">
      <x v="166"/>
    </i>
    <i r="6">
      <x v="167"/>
    </i>
    <i r="6">
      <x v="168"/>
    </i>
    <i t="default" r="3">
      <x v="86"/>
    </i>
    <i r="3">
      <x v="87"/>
      <x v="79"/>
      <x v="111"/>
      <x v="169"/>
    </i>
    <i r="6">
      <x v="170"/>
    </i>
    <i r="6">
      <x v="171"/>
    </i>
    <i r="6">
      <x v="172"/>
    </i>
    <i t="default" r="3">
      <x v="87"/>
    </i>
    <i r="1">
      <x v="16"/>
      <x v="14"/>
      <x v="88"/>
      <x v="80"/>
      <x v="112"/>
      <x v="173"/>
    </i>
    <i r="5">
      <x v="113"/>
      <x v="174"/>
    </i>
    <i r="6">
      <x v="175"/>
    </i>
    <i r="6">
      <x v="176"/>
    </i>
    <i t="default" r="3">
      <x v="88"/>
    </i>
    <i r="1">
      <x v="17"/>
      <x v="15"/>
      <x v="89"/>
      <x v="81"/>
      <x v="7"/>
      <x v="15"/>
    </i>
    <i t="default" r="3">
      <x v="89"/>
    </i>
    <i r="3">
      <x v="90"/>
      <x v="82"/>
      <x v="7"/>
      <x v="15"/>
    </i>
    <i t="default" r="3">
      <x v="90"/>
    </i>
    <i r="3">
      <x v="91"/>
      <x v="83"/>
      <x v="7"/>
      <x v="15"/>
    </i>
    <i t="default" r="3">
      <x v="91"/>
    </i>
    <i r="3">
      <x v="92"/>
      <x v="84"/>
      <x v="7"/>
      <x v="15"/>
    </i>
    <i t="default" r="3">
      <x v="92"/>
    </i>
    <i r="3">
      <x v="93"/>
      <x v="85"/>
      <x v="7"/>
      <x v="15"/>
    </i>
    <i t="default" r="3">
      <x v="93"/>
    </i>
    <i r="3">
      <x v="94"/>
      <x v="86"/>
      <x v="7"/>
      <x v="15"/>
    </i>
    <i t="default" r="3">
      <x v="94"/>
    </i>
    <i r="1">
      <x v="18"/>
      <x v="16"/>
      <x v="95"/>
      <x v="87"/>
      <x v="114"/>
      <x v="177"/>
    </i>
    <i r="6">
      <x v="178"/>
    </i>
    <i r="5">
      <x v="7"/>
      <x v="15"/>
    </i>
    <i t="default" r="3">
      <x v="95"/>
    </i>
    <i r="1">
      <x v="19"/>
      <x v="17"/>
      <x v="96"/>
      <x v="88"/>
      <x v="7"/>
      <x v="15"/>
    </i>
    <i t="default" r="3">
      <x v="96"/>
    </i>
    <i r="3">
      <x v="97"/>
      <x v="89"/>
      <x v="7"/>
      <x v="15"/>
    </i>
    <i t="default" r="3">
      <x v="97"/>
    </i>
    <i r="1">
      <x v="20"/>
      <x v="18"/>
      <x v="98"/>
      <x v="90"/>
      <x v="7"/>
      <x v="15"/>
    </i>
    <i r="5">
      <x v="115"/>
      <x v="179"/>
    </i>
    <i t="default" r="3">
      <x v="98"/>
    </i>
    <i r="1">
      <x v="21"/>
      <x v="19"/>
      <x v="99"/>
      <x v="91"/>
      <x v="7"/>
      <x v="15"/>
    </i>
    <i t="default" r="3">
      <x v="99"/>
    </i>
    <i r="3">
      <x v="100"/>
      <x v="92"/>
      <x v="7"/>
      <x v="15"/>
    </i>
    <i t="default" r="3">
      <x v="100"/>
    </i>
    <i r="3">
      <x v="101"/>
      <x v="93"/>
      <x v="7"/>
      <x v="15"/>
    </i>
    <i t="default" r="3">
      <x v="101"/>
    </i>
    <i r="3">
      <x v="102"/>
      <x v="93"/>
      <x v="7"/>
      <x v="15"/>
    </i>
    <i t="default" r="3">
      <x v="102"/>
    </i>
    <i r="3">
      <x v="103"/>
      <x v="94"/>
      <x v="7"/>
      <x v="15"/>
    </i>
    <i t="default" r="3">
      <x v="103"/>
    </i>
    <i r="3">
      <x v="104"/>
      <x v="3"/>
      <x v="7"/>
      <x v="15"/>
    </i>
    <i t="default" r="3">
      <x v="104"/>
    </i>
    <i r="3">
      <x v="105"/>
      <x v="3"/>
      <x v="7"/>
      <x v="15"/>
    </i>
    <i t="default" r="3">
      <x v="105"/>
    </i>
    <i r="1">
      <x v="22"/>
      <x v="20"/>
      <x v="106"/>
      <x v="95"/>
      <x v="116"/>
      <x v="180"/>
    </i>
    <i t="default" r="3">
      <x v="106"/>
    </i>
    <i r="3">
      <x v="107"/>
      <x v="96"/>
      <x v="7"/>
      <x v="15"/>
    </i>
    <i t="default" r="3">
      <x v="107"/>
    </i>
    <i r="3">
      <x v="108"/>
      <x v="97"/>
      <x v="117"/>
      <x v="181"/>
    </i>
    <i r="5">
      <x v="118"/>
      <x v="182"/>
    </i>
    <i r="5">
      <x v="119"/>
      <x v="183"/>
    </i>
    <i t="default" r="3">
      <x v="108"/>
    </i>
    <i r="1">
      <x v="23"/>
      <x v="20"/>
      <x v="109"/>
      <x v="98"/>
      <x v="120"/>
      <x v="184"/>
    </i>
    <i t="default" r="3">
      <x v="109"/>
    </i>
    <i r="1">
      <x v="24"/>
      <x v="21"/>
      <x v="110"/>
      <x v="99"/>
      <x v="7"/>
      <x v="15"/>
    </i>
    <i t="default" r="3">
      <x v="110"/>
    </i>
    <i r="3">
      <x v="111"/>
      <x v="100"/>
      <x v="7"/>
      <x v="15"/>
    </i>
    <i t="default" r="3">
      <x v="111"/>
    </i>
    <i r="3">
      <x v="112"/>
      <x v="101"/>
      <x v="7"/>
      <x v="15"/>
    </i>
    <i t="default" r="3">
      <x v="112"/>
    </i>
    <i r="3">
      <x v="113"/>
      <x v="102"/>
      <x v="7"/>
      <x v="15"/>
    </i>
    <i t="default" r="3">
      <x v="113"/>
    </i>
    <i r="3">
      <x v="114"/>
      <x v="103"/>
      <x v="7"/>
      <x v="15"/>
    </i>
    <i t="default" r="3">
      <x v="114"/>
    </i>
    <i r="3">
      <x v="115"/>
      <x v="104"/>
      <x v="7"/>
      <x v="15"/>
    </i>
    <i t="default" r="3">
      <x v="115"/>
    </i>
    <i r="3">
      <x v="116"/>
      <x v="105"/>
      <x v="7"/>
      <x v="15"/>
    </i>
    <i t="default" r="3">
      <x v="116"/>
    </i>
    <i r="3">
      <x v="117"/>
      <x v="106"/>
      <x v="7"/>
      <x v="15"/>
    </i>
    <i t="default" r="3">
      <x v="117"/>
    </i>
    <i r="3">
      <x v="118"/>
      <x v="107"/>
      <x v="7"/>
      <x v="15"/>
    </i>
    <i t="default" r="3">
      <x v="118"/>
    </i>
    <i r="3">
      <x v="119"/>
      <x v="108"/>
      <x v="7"/>
      <x v="15"/>
    </i>
    <i t="default" r="3">
      <x v="119"/>
    </i>
    <i r="3">
      <x v="120"/>
      <x v="109"/>
      <x v="7"/>
      <x v="15"/>
    </i>
    <i t="default" r="3">
      <x v="120"/>
    </i>
    <i r="3">
      <x v="121"/>
      <x v="110"/>
      <x v="7"/>
      <x v="15"/>
    </i>
    <i t="default" r="3">
      <x v="121"/>
    </i>
    <i r="3">
      <x v="122"/>
      <x v="111"/>
      <x v="7"/>
      <x v="15"/>
    </i>
    <i t="default" r="3">
      <x v="122"/>
    </i>
    <i r="3">
      <x v="123"/>
      <x v="112"/>
      <x v="7"/>
      <x v="15"/>
    </i>
    <i t="default" r="3">
      <x v="123"/>
    </i>
    <i r="1">
      <x v="25"/>
      <x v="22"/>
      <x v="124"/>
      <x v="113"/>
      <x v="7"/>
      <x v="15"/>
    </i>
    <i t="default" r="3">
      <x v="124"/>
    </i>
    <i r="3">
      <x v="125"/>
      <x v="114"/>
      <x v="7"/>
      <x v="15"/>
    </i>
    <i t="default" r="3">
      <x v="125"/>
    </i>
    <i r="3">
      <x v="126"/>
      <x v="115"/>
      <x v="7"/>
      <x v="15"/>
    </i>
    <i t="default" r="3">
      <x v="126"/>
    </i>
    <i r="3">
      <x v="127"/>
      <x v="116"/>
      <x v="7"/>
      <x v="15"/>
    </i>
    <i t="default" r="3">
      <x v="127"/>
    </i>
    <i r="3">
      <x v="128"/>
      <x v="117"/>
      <x v="7"/>
      <x v="15"/>
    </i>
    <i t="default" r="3">
      <x v="128"/>
    </i>
    <i r="3">
      <x v="129"/>
      <x v="118"/>
      <x v="7"/>
      <x v="15"/>
    </i>
    <i t="default" r="3">
      <x v="129"/>
    </i>
    <i r="3">
      <x v="130"/>
      <x v="119"/>
      <x v="7"/>
      <x v="15"/>
    </i>
    <i t="default" r="3">
      <x v="130"/>
    </i>
    <i r="3">
      <x v="131"/>
      <x v="120"/>
      <x v="7"/>
      <x v="15"/>
    </i>
    <i t="default" r="3">
      <x v="131"/>
    </i>
    <i r="3">
      <x v="132"/>
      <x v="121"/>
      <x v="7"/>
      <x v="15"/>
    </i>
    <i t="default" r="3">
      <x v="132"/>
    </i>
    <i r="3">
      <x v="133"/>
      <x v="122"/>
      <x v="7"/>
      <x v="15"/>
    </i>
    <i t="default" r="3">
      <x v="133"/>
    </i>
    <i r="3">
      <x v="134"/>
      <x v="123"/>
      <x v="7"/>
      <x v="15"/>
    </i>
    <i t="default" r="3">
      <x v="134"/>
    </i>
    <i r="3">
      <x v="135"/>
      <x v="124"/>
      <x v="7"/>
      <x v="15"/>
    </i>
    <i t="default" r="3">
      <x v="135"/>
    </i>
    <i r="3">
      <x v="136"/>
      <x v="125"/>
      <x v="7"/>
      <x v="15"/>
    </i>
    <i t="default" r="3">
      <x v="136"/>
    </i>
    <i r="3">
      <x v="137"/>
      <x v="126"/>
      <x v="7"/>
      <x v="15"/>
    </i>
    <i t="default" r="3">
      <x v="137"/>
    </i>
    <i r="3">
      <x v="138"/>
      <x v="127"/>
      <x v="7"/>
      <x v="15"/>
    </i>
    <i t="default" r="3">
      <x v="138"/>
    </i>
    <i r="3">
      <x v="139"/>
      <x v="128"/>
      <x v="7"/>
      <x v="15"/>
    </i>
    <i t="default" r="3">
      <x v="139"/>
    </i>
    <i r="1">
      <x v="26"/>
      <x v="23"/>
      <x v="140"/>
      <x v="129"/>
      <x v="121"/>
      <x v="185"/>
    </i>
    <i t="default" r="3">
      <x v="140"/>
    </i>
    <i r="1">
      <x v="27"/>
      <x v="24"/>
      <x v="141"/>
      <x v="130"/>
      <x v="122"/>
      <x v="186"/>
    </i>
    <i r="5">
      <x v="69"/>
      <x v="103"/>
    </i>
    <i r="5">
      <x v="123"/>
      <x v="187"/>
    </i>
    <i r="5">
      <x v="124"/>
      <x v="188"/>
    </i>
    <i r="5">
      <x v="57"/>
      <x v="189"/>
    </i>
    <i r="6">
      <x v="190"/>
    </i>
    <i r="6">
      <x v="191"/>
    </i>
    <i r="6">
      <x v="192"/>
    </i>
    <i t="default" r="3">
      <x v="141"/>
    </i>
    <i r="3">
      <x v="142"/>
      <x v="131"/>
      <x v="122"/>
      <x v="186"/>
    </i>
    <i r="5">
      <x v="69"/>
      <x v="103"/>
    </i>
    <i r="5">
      <x v="125"/>
      <x v="193"/>
    </i>
    <i r="5">
      <x v="126"/>
      <x v="194"/>
    </i>
    <i r="5">
      <x v="127"/>
      <x v="195"/>
    </i>
    <i r="5">
      <x v="124"/>
      <x v="188"/>
    </i>
    <i t="default" r="3">
      <x v="142"/>
    </i>
    <i r="3">
      <x v="143"/>
      <x v="132"/>
      <x v="122"/>
      <x v="186"/>
    </i>
    <i r="5">
      <x v="69"/>
      <x v="103"/>
    </i>
    <i r="5">
      <x v="72"/>
      <x v="196"/>
    </i>
    <i t="default" r="3">
      <x v="143"/>
    </i>
    <i r="3">
      <x v="144"/>
      <x v="133"/>
      <x v="122"/>
      <x v="186"/>
    </i>
    <i r="5">
      <x/>
      <x v="197"/>
    </i>
    <i r="5">
      <x v="125"/>
      <x v="193"/>
    </i>
    <i r="5">
      <x v="82"/>
      <x v="198"/>
    </i>
    <i t="default" r="3">
      <x v="144"/>
    </i>
    <i r="3">
      <x v="145"/>
      <x v="134"/>
      <x v="122"/>
      <x v="186"/>
    </i>
    <i r="5">
      <x v="71"/>
      <x v="199"/>
    </i>
    <i r="5">
      <x v="128"/>
      <x v="200"/>
    </i>
    <i r="5">
      <x v="75"/>
      <x v="201"/>
    </i>
    <i r="5">
      <x v="129"/>
      <x v="202"/>
    </i>
    <i r="6">
      <x v="203"/>
    </i>
    <i r="6">
      <x v="204"/>
    </i>
    <i r="6">
      <x v="205"/>
    </i>
    <i r="5">
      <x v="43"/>
      <x v="63"/>
    </i>
    <i r="5">
      <x v="82"/>
      <x v="206"/>
    </i>
    <i t="default" r="3">
      <x v="145"/>
    </i>
    <i r="3">
      <x v="146"/>
      <x v="135"/>
      <x v="122"/>
      <x v="186"/>
    </i>
    <i r="5">
      <x v="130"/>
      <x v="207"/>
    </i>
    <i r="5">
      <x v="12"/>
      <x v="208"/>
    </i>
    <i r="6">
      <x v="24"/>
    </i>
    <i r="5">
      <x v="131"/>
      <x v="209"/>
    </i>
    <i r="6">
      <x v="210"/>
    </i>
    <i r="5">
      <x v="132"/>
      <x v="211"/>
    </i>
    <i r="5">
      <x v="133"/>
      <x v="212"/>
    </i>
    <i r="5">
      <x v="134"/>
      <x v="213"/>
    </i>
    <i r="6">
      <x v="214"/>
    </i>
    <i r="6">
      <x v="215"/>
    </i>
    <i r="6">
      <x v="216"/>
    </i>
    <i t="default" r="3">
      <x v="146"/>
    </i>
    <i r="3">
      <x v="147"/>
      <x v="136"/>
      <x v="122"/>
      <x v="186"/>
    </i>
    <i r="5">
      <x v="28"/>
      <x v="46"/>
    </i>
    <i r="5">
      <x v="57"/>
      <x v="189"/>
    </i>
    <i r="6">
      <x v="190"/>
    </i>
    <i r="6">
      <x v="217"/>
    </i>
    <i r="6">
      <x v="218"/>
    </i>
    <i r="6">
      <x v="219"/>
    </i>
    <i r="6">
      <x v="220"/>
    </i>
    <i r="6">
      <x v="221"/>
    </i>
    <i r="6">
      <x v="222"/>
    </i>
    <i r="6">
      <x v="223"/>
    </i>
    <i r="6">
      <x v="224"/>
    </i>
    <i t="default" r="3">
      <x v="147"/>
    </i>
    <i r="3">
      <x v="148"/>
      <x v="137"/>
      <x v="122"/>
      <x v="186"/>
    </i>
    <i r="5">
      <x v="128"/>
      <x v="200"/>
    </i>
    <i r="5">
      <x v="43"/>
      <x v="63"/>
    </i>
    <i r="5">
      <x v="80"/>
      <x v="114"/>
    </i>
    <i r="5">
      <x v="130"/>
      <x v="207"/>
    </i>
    <i r="5">
      <x v="131"/>
      <x v="225"/>
    </i>
    <i r="6">
      <x v="226"/>
    </i>
    <i r="5">
      <x v="132"/>
      <x v="227"/>
    </i>
    <i r="6">
      <x v="228"/>
    </i>
    <i r="6">
      <x v="229"/>
    </i>
    <i r="5">
      <x v="21"/>
      <x v="147"/>
    </i>
    <i t="default" r="3">
      <x v="148"/>
    </i>
    <i r="3">
      <x v="149"/>
      <x v="138"/>
      <x v="135"/>
      <x v="230"/>
    </i>
    <i r="6">
      <x v="231"/>
    </i>
    <i r="6">
      <x v="232"/>
    </i>
    <i r="5">
      <x v="72"/>
      <x v="106"/>
    </i>
    <i r="5">
      <x v="128"/>
      <x v="200"/>
    </i>
    <i r="5">
      <x v="73"/>
      <x v="107"/>
    </i>
    <i r="5">
      <x v="136"/>
      <x v="233"/>
    </i>
    <i r="5">
      <x v="137"/>
      <x v="234"/>
    </i>
    <i r="5">
      <x v="138"/>
      <x v="235"/>
    </i>
    <i r="5">
      <x v="61"/>
      <x v="91"/>
    </i>
    <i r="5">
      <x v="12"/>
      <x v="23"/>
    </i>
    <i r="6">
      <x v="236"/>
    </i>
    <i r="6">
      <x v="24"/>
    </i>
    <i r="5">
      <x v="139"/>
      <x v="237"/>
    </i>
    <i r="6">
      <x v="238"/>
    </i>
    <i r="6">
      <x v="239"/>
    </i>
    <i r="6">
      <x v="240"/>
    </i>
    <i r="5">
      <x v="131"/>
      <x v="241"/>
    </i>
    <i r="6">
      <x v="242"/>
    </i>
    <i r="5">
      <x v="18"/>
      <x v="35"/>
    </i>
    <i t="default" r="3">
      <x v="149"/>
    </i>
    <i r="3">
      <x v="150"/>
      <x v="139"/>
      <x v="119"/>
      <x v="243"/>
    </i>
    <i t="default" r="3">
      <x v="150"/>
    </i>
    <i r="1">
      <x v="28"/>
      <x v="25"/>
      <x v="151"/>
      <x v="140"/>
      <x v="140"/>
      <x v="244"/>
    </i>
    <i r="6">
      <x v="245"/>
    </i>
    <i r="5">
      <x v="141"/>
      <x v="246"/>
    </i>
    <i r="5">
      <x v="55"/>
      <x v="82"/>
    </i>
    <i r="5">
      <x v="142"/>
      <x v="247"/>
    </i>
    <i r="6">
      <x v="248"/>
    </i>
    <i r="5">
      <x v="57"/>
      <x v="249"/>
    </i>
    <i r="6">
      <x v="250"/>
    </i>
    <i r="5">
      <x v="143"/>
      <x v="251"/>
    </i>
    <i r="6">
      <x v="252"/>
    </i>
    <i r="6">
      <x v="253"/>
    </i>
    <i r="6">
      <x v="254"/>
    </i>
    <i r="6">
      <x v="255"/>
    </i>
    <i r="6">
      <x v="256"/>
    </i>
    <i r="5">
      <x v="144"/>
      <x v="257"/>
    </i>
    <i r="6">
      <x v="258"/>
    </i>
    <i r="6">
      <x v="259"/>
    </i>
    <i r="6">
      <x v="260"/>
    </i>
    <i r="6">
      <x v="261"/>
    </i>
    <i r="5">
      <x v="134"/>
      <x v="262"/>
    </i>
    <i r="6">
      <x v="263"/>
    </i>
    <i t="default" r="3">
      <x v="151"/>
    </i>
    <i r="3">
      <x v="152"/>
      <x v="141"/>
      <x v="92"/>
      <x v="264"/>
    </i>
    <i r="6">
      <x v="130"/>
    </i>
    <i r="6">
      <x v="131"/>
    </i>
    <i r="6">
      <x v="132"/>
    </i>
    <i r="6">
      <x v="133"/>
    </i>
    <i r="5">
      <x v="7"/>
      <x v="15"/>
    </i>
    <i t="default" r="3">
      <x v="152"/>
    </i>
    <i r="1">
      <x v="29"/>
      <x v="26"/>
      <x v="153"/>
      <x v="142"/>
      <x v="119"/>
      <x v="265"/>
    </i>
    <i t="default" r="3">
      <x v="153"/>
    </i>
    <i r="3">
      <x v="154"/>
      <x v="143"/>
      <x v="119"/>
      <x v="265"/>
    </i>
    <i t="default" r="3">
      <x v="154"/>
    </i>
    <i r="3">
      <x v="155"/>
      <x v="144"/>
      <x v="7"/>
      <x v="15"/>
    </i>
    <i t="default" r="3">
      <x v="155"/>
    </i>
    <i r="3">
      <x v="156"/>
      <x v="145"/>
      <x v="7"/>
      <x v="15"/>
    </i>
    <i t="default" r="3">
      <x v="156"/>
    </i>
    <i r="3">
      <x v="157"/>
      <x v="146"/>
      <x v="7"/>
      <x v="15"/>
    </i>
    <i t="default" r="3">
      <x v="157"/>
    </i>
    <i r="3">
      <x v="158"/>
      <x v="147"/>
      <x v="7"/>
      <x v="15"/>
    </i>
    <i t="default" r="3">
      <x v="158"/>
    </i>
    <i r="3">
      <x v="159"/>
      <x v="148"/>
      <x v="7"/>
      <x v="15"/>
    </i>
    <i t="default" r="3">
      <x v="159"/>
    </i>
    <i r="3">
      <x v="160"/>
      <x v="149"/>
      <x v="7"/>
      <x v="15"/>
    </i>
    <i t="default" r="3">
      <x v="160"/>
    </i>
    <i r="3">
      <x v="161"/>
      <x v="150"/>
      <x v="7"/>
      <x v="15"/>
    </i>
    <i r="5">
      <x v="40"/>
      <x v="266"/>
    </i>
    <i t="default" r="3">
      <x v="161"/>
    </i>
    <i r="3">
      <x v="162"/>
      <x v="151"/>
      <x v="119"/>
      <x v="265"/>
    </i>
    <i t="default" r="3">
      <x v="162"/>
    </i>
    <i r="1">
      <x v="30"/>
      <x v="27"/>
      <x v="163"/>
      <x v="152"/>
      <x v="7"/>
      <x v="15"/>
    </i>
    <i t="default" r="3">
      <x v="163"/>
    </i>
    <i r="3">
      <x v="164"/>
      <x v="153"/>
      <x v="7"/>
      <x v="15"/>
    </i>
    <i t="default" r="3">
      <x v="164"/>
    </i>
    <i r="3">
      <x v="165"/>
      <x v="154"/>
      <x v="7"/>
      <x v="15"/>
    </i>
    <i t="default" r="3">
      <x v="165"/>
    </i>
    <i r="3">
      <x v="166"/>
      <x v="155"/>
      <x v="7"/>
      <x v="15"/>
    </i>
    <i t="default" r="3">
      <x v="166"/>
    </i>
    <i r="3">
      <x v="167"/>
      <x v="156"/>
      <x v="7"/>
      <x v="15"/>
    </i>
    <i t="default" r="3">
      <x v="167"/>
    </i>
    <i r="3">
      <x v="168"/>
      <x v="157"/>
      <x v="7"/>
      <x v="15"/>
    </i>
    <i t="default" r="3">
      <x v="168"/>
    </i>
    <i r="3">
      <x v="169"/>
      <x v="158"/>
      <x v="7"/>
      <x v="15"/>
    </i>
    <i t="default" r="3">
      <x v="169"/>
    </i>
    <i r="2">
      <x v="28"/>
      <x v="170"/>
      <x v="159"/>
      <x v="7"/>
      <x v="15"/>
    </i>
    <i t="default" r="3">
      <x v="170"/>
    </i>
    <i r="1">
      <x v="31"/>
      <x v="29"/>
      <x v="171"/>
      <x v="160"/>
      <x v="145"/>
      <x v="267"/>
    </i>
    <i r="5">
      <x v="43"/>
      <x v="63"/>
    </i>
    <i t="default" r="3">
      <x v="171"/>
    </i>
    <i r="3">
      <x v="172"/>
      <x v="161"/>
      <x v="146"/>
      <x v="268"/>
    </i>
    <i r="6">
      <x v="269"/>
    </i>
    <i r="6">
      <x v="270"/>
    </i>
    <i r="5">
      <x v="147"/>
      <x v="271"/>
    </i>
    <i r="5">
      <x v="7"/>
      <x v="15"/>
    </i>
    <i t="default" r="3">
      <x v="172"/>
    </i>
    <i r="3">
      <x v="173"/>
      <x v="162"/>
      <x v="18"/>
      <x v="272"/>
    </i>
    <i r="5">
      <x v="7"/>
      <x v="15"/>
    </i>
    <i t="default" r="3">
      <x v="173"/>
    </i>
    <i r="3">
      <x v="174"/>
      <x v="163"/>
      <x v="7"/>
      <x v="15"/>
    </i>
    <i t="default" r="3">
      <x v="174"/>
    </i>
    <i r="3">
      <x v="175"/>
      <x v="164"/>
      <x v="63"/>
      <x v="95"/>
    </i>
    <i r="5">
      <x v="7"/>
      <x v="15"/>
    </i>
    <i r="5">
      <x v="65"/>
      <x v="99"/>
    </i>
    <i t="default" r="3">
      <x v="175"/>
    </i>
    <i r="1">
      <x v="32"/>
      <x v="30"/>
      <x v="176"/>
      <x v="165"/>
      <x v="20"/>
      <x v="37"/>
    </i>
    <i t="default" r="3">
      <x v="176"/>
    </i>
    <i r="3">
      <x v="177"/>
      <x v="166"/>
      <x v="20"/>
      <x v="37"/>
    </i>
    <i t="default" r="3">
      <x v="177"/>
    </i>
    <i r="3">
      <x v="178"/>
      <x v="167"/>
      <x v="20"/>
      <x v="37"/>
    </i>
    <i t="default" r="3">
      <x v="178"/>
    </i>
    <i r="3">
      <x v="179"/>
      <x v="168"/>
      <x v="7"/>
      <x v="15"/>
    </i>
    <i t="default" r="3">
      <x v="179"/>
    </i>
    <i r="1">
      <x v="33"/>
      <x v="31"/>
      <x v="180"/>
      <x v="169"/>
      <x v="148"/>
      <x v="273"/>
    </i>
    <i r="5">
      <x v="69"/>
      <x v="103"/>
    </i>
    <i r="5">
      <x v="149"/>
      <x v="274"/>
    </i>
    <i r="5">
      <x v="72"/>
      <x v="275"/>
    </i>
    <i r="5">
      <x v="125"/>
      <x v="193"/>
    </i>
    <i r="5">
      <x v="150"/>
      <x v="276"/>
    </i>
    <i t="default" r="3">
      <x v="180"/>
    </i>
    <i r="3">
      <x v="181"/>
      <x v="170"/>
      <x v="150"/>
      <x v="277"/>
    </i>
    <i r="6">
      <x v="276"/>
    </i>
    <i t="default" r="3">
      <x v="181"/>
    </i>
    <i r="1">
      <x v="34"/>
      <x v="18"/>
      <x v="182"/>
      <x v="171"/>
      <x v="7"/>
      <x v="15"/>
    </i>
    <i t="default" r="3">
      <x v="182"/>
    </i>
    <i r="3">
      <x v="183"/>
      <x v="172"/>
      <x v="7"/>
      <x v="15"/>
    </i>
    <i t="default" r="3">
      <x v="183"/>
    </i>
    <i r="3">
      <x v="184"/>
      <x v="173"/>
      <x v="7"/>
      <x v="15"/>
    </i>
    <i t="default" r="3">
      <x v="184"/>
    </i>
    <i r="3">
      <x v="185"/>
      <x v="174"/>
      <x v="7"/>
      <x v="15"/>
    </i>
    <i t="default" r="3">
      <x v="185"/>
    </i>
    <i r="1">
      <x v="1"/>
      <x v="1"/>
      <x v="1"/>
      <x v="1"/>
      <x v="22"/>
      <x v="39"/>
    </i>
    <i r="5">
      <x v="24"/>
      <x v="41"/>
    </i>
    <i r="5">
      <x v="151"/>
      <x v="278"/>
    </i>
    <i r="5">
      <x v="152"/>
      <x v="279"/>
    </i>
    <i r="5">
      <x v="153"/>
      <x v="280"/>
    </i>
    <i r="5">
      <x v="154"/>
      <x v="281"/>
    </i>
    <i r="5">
      <x v="155"/>
      <x v="282"/>
    </i>
    <i r="5">
      <x v="156"/>
      <x v="283"/>
    </i>
    <i r="5">
      <x v="57"/>
      <x v="284"/>
    </i>
    <i r="6">
      <x v="285"/>
    </i>
    <i r="6">
      <x v="286"/>
    </i>
    <i r="6">
      <x v="287"/>
    </i>
    <i r="6">
      <x v="288"/>
    </i>
    <i r="5">
      <x v="157"/>
      <x v="289"/>
    </i>
    <i r="5">
      <x v="158"/>
      <x v="290"/>
    </i>
    <i r="5">
      <x v="159"/>
      <x v="291"/>
    </i>
    <i r="6">
      <x v="292"/>
    </i>
    <i r="5">
      <x v="160"/>
      <x v="293"/>
    </i>
    <i r="5">
      <x v="4"/>
      <x v="294"/>
    </i>
    <i r="6">
      <x v="295"/>
    </i>
    <i r="6">
      <x v="296"/>
    </i>
    <i r="6">
      <x v="297"/>
    </i>
    <i r="5">
      <x v="161"/>
      <x v="298"/>
    </i>
    <i r="6">
      <x v="299"/>
    </i>
    <i r="6">
      <x v="300"/>
    </i>
    <i r="5">
      <x v="7"/>
      <x v="15"/>
    </i>
    <i r="5">
      <x v="143"/>
      <x v="301"/>
    </i>
    <i r="6">
      <x v="302"/>
    </i>
    <i r="6">
      <x v="303"/>
    </i>
    <i r="6">
      <x v="304"/>
    </i>
    <i r="6">
      <x v="305"/>
    </i>
    <i r="6">
      <x v="306"/>
    </i>
    <i r="5">
      <x v="162"/>
      <x v="307"/>
    </i>
    <i r="5">
      <x v="163"/>
      <x v="308"/>
    </i>
    <i r="5">
      <x v="103"/>
      <x v="309"/>
    </i>
    <i r="6">
      <x v="310"/>
    </i>
    <i r="6">
      <x v="311"/>
    </i>
    <i r="6">
      <x v="312"/>
    </i>
    <i r="6">
      <x v="313"/>
    </i>
    <i r="5">
      <x v="104"/>
      <x v="314"/>
    </i>
    <i r="5">
      <x v="164"/>
      <x v="315"/>
    </i>
    <i r="5">
      <x v="165"/>
      <x v="316"/>
    </i>
    <i r="5">
      <x v="166"/>
      <x v="317"/>
    </i>
    <i r="6">
      <x v="318"/>
    </i>
    <i r="6">
      <x v="319"/>
    </i>
    <i r="5">
      <x v="51"/>
      <x v="320"/>
    </i>
    <i r="6">
      <x v="321"/>
    </i>
    <i r="5">
      <x v="97"/>
      <x v="139"/>
    </i>
    <i r="5">
      <x v="167"/>
      <x v="322"/>
    </i>
    <i r="5">
      <x v="168"/>
      <x v="323"/>
    </i>
    <i r="5">
      <x v="169"/>
      <x v="324"/>
    </i>
    <i r="5">
      <x v="170"/>
      <x v="325"/>
    </i>
    <i r="5">
      <x v="171"/>
      <x v="326"/>
    </i>
    <i r="5">
      <x v="172"/>
      <x v="327"/>
    </i>
    <i r="6">
      <x v="328"/>
    </i>
    <i r="5">
      <x v="173"/>
      <x v="329"/>
    </i>
    <i r="5">
      <x v="174"/>
      <x v="330"/>
    </i>
    <i r="5">
      <x v="175"/>
      <x v="331"/>
    </i>
    <i r="5">
      <x v="40"/>
      <x v="332"/>
    </i>
    <i r="6">
      <x v="333"/>
    </i>
    <i r="6">
      <x v="334"/>
    </i>
    <i r="5">
      <x v="176"/>
      <x v="335"/>
    </i>
    <i r="6">
      <x v="336"/>
    </i>
    <i r="5">
      <x v="177"/>
      <x v="337"/>
    </i>
    <i r="5">
      <x v="178"/>
      <x v="338"/>
    </i>
    <i r="6">
      <x v="339"/>
    </i>
    <i r="6">
      <x v="340"/>
    </i>
    <i r="6">
      <x v="341"/>
    </i>
    <i r="6">
      <x v="342"/>
    </i>
    <i r="6">
      <x v="343"/>
    </i>
    <i r="6">
      <x v="344"/>
    </i>
    <i r="6">
      <x v="345"/>
    </i>
    <i r="6">
      <x v="346"/>
    </i>
    <i r="6">
      <x v="347"/>
    </i>
    <i r="6">
      <x v="348"/>
    </i>
    <i r="6">
      <x v="349"/>
    </i>
    <i r="6">
      <x v="350"/>
    </i>
    <i r="6">
      <x v="351"/>
    </i>
    <i r="6">
      <x v="352"/>
    </i>
    <i r="6">
      <x v="353"/>
    </i>
    <i r="6">
      <x v="354"/>
    </i>
    <i r="6">
      <x v="355"/>
    </i>
    <i r="6">
      <x v="356"/>
    </i>
    <i r="6">
      <x v="357"/>
    </i>
    <i r="6">
      <x v="358"/>
    </i>
    <i r="6">
      <x v="359"/>
    </i>
    <i r="6">
      <x v="360"/>
    </i>
    <i r="6">
      <x v="361"/>
    </i>
    <i r="6">
      <x v="362"/>
    </i>
    <i r="6">
      <x v="363"/>
    </i>
    <i r="6">
      <x v="364"/>
    </i>
    <i r="6">
      <x v="365"/>
    </i>
    <i r="5">
      <x v="179"/>
      <x v="366"/>
    </i>
    <i r="6">
      <x v="367"/>
    </i>
    <i r="6">
      <x v="368"/>
    </i>
    <i r="6">
      <x v="369"/>
    </i>
    <i r="6">
      <x v="370"/>
    </i>
    <i r="5">
      <x v="180"/>
      <x v="371"/>
    </i>
    <i r="6">
      <x v="372"/>
    </i>
    <i r="6">
      <x v="373"/>
    </i>
    <i r="5">
      <x v="181"/>
      <x v="374"/>
    </i>
    <i r="6">
      <x v="375"/>
    </i>
    <i r="5">
      <x v="182"/>
      <x v="376"/>
    </i>
    <i r="5">
      <x v="183"/>
      <x v="377"/>
    </i>
    <i r="6">
      <x v="378"/>
    </i>
    <i r="5">
      <x v="184"/>
      <x v="379"/>
    </i>
    <i r="6">
      <x v="380"/>
    </i>
    <i r="5">
      <x v="185"/>
      <x v="381"/>
    </i>
    <i r="6">
      <x v="382"/>
    </i>
    <i r="6">
      <x v="383"/>
    </i>
    <i r="6">
      <x v="384"/>
    </i>
    <i r="5">
      <x v="186"/>
      <x v="385"/>
    </i>
    <i r="5">
      <x v="62"/>
      <x v="386"/>
    </i>
    <i r="6">
      <x v="387"/>
    </i>
    <i r="6">
      <x v="388"/>
    </i>
    <i r="6">
      <x v="389"/>
    </i>
    <i r="5">
      <x v="187"/>
      <x v="390"/>
    </i>
    <i r="5">
      <x v="5"/>
      <x v="391"/>
    </i>
    <i r="5">
      <x v="188"/>
      <x v="392"/>
    </i>
    <i r="6">
      <x v="393"/>
    </i>
    <i r="5">
      <x v="189"/>
      <x v="394"/>
    </i>
    <i r="5">
      <x v="190"/>
      <x v="395"/>
    </i>
    <i r="5">
      <x v="134"/>
      <x v="263"/>
    </i>
    <i r="5">
      <x v="59"/>
      <x v="396"/>
    </i>
    <i r="5">
      <x v="191"/>
      <x v="397"/>
    </i>
    <i r="5">
      <x v="192"/>
      <x v="398"/>
    </i>
    <i r="6">
      <x v="399"/>
    </i>
    <i r="5">
      <x v="6"/>
      <x v="400"/>
    </i>
    <i t="default" r="3">
      <x v="1"/>
    </i>
    <i r="3">
      <x v="186"/>
      <x v="175"/>
      <x v="22"/>
      <x v="39"/>
    </i>
    <i r="5">
      <x v="24"/>
      <x v="41"/>
    </i>
    <i r="5">
      <x v="193"/>
      <x v="401"/>
    </i>
    <i r="5">
      <x v="194"/>
      <x v="402"/>
    </i>
    <i r="6">
      <x v="403"/>
    </i>
    <i r="5">
      <x v="154"/>
      <x v="404"/>
    </i>
    <i r="6">
      <x v="405"/>
    </i>
    <i r="5">
      <x v="195"/>
      <x v="406"/>
    </i>
    <i r="5">
      <x v="196"/>
      <x v="407"/>
    </i>
    <i r="5">
      <x v="197"/>
      <x v="408"/>
    </i>
    <i r="5">
      <x v="198"/>
      <x v="409"/>
    </i>
    <i r="5">
      <x v="199"/>
      <x v="410"/>
    </i>
    <i r="6">
      <x v="411"/>
    </i>
    <i r="5">
      <x v="200"/>
      <x v="412"/>
    </i>
    <i r="5">
      <x v="116"/>
      <x v="413"/>
    </i>
    <i r="5">
      <x v="57"/>
      <x v="414"/>
    </i>
    <i r="6">
      <x v="415"/>
    </i>
    <i r="6">
      <x v="416"/>
    </i>
    <i r="6">
      <x v="417"/>
    </i>
    <i r="6">
      <x v="418"/>
    </i>
    <i r="5">
      <x v="201"/>
      <x v="419"/>
    </i>
    <i r="5">
      <x v="4"/>
      <x v="420"/>
    </i>
    <i r="6">
      <x v="421"/>
    </i>
    <i r="6">
      <x v="74"/>
    </i>
    <i r="6">
      <x v="75"/>
    </i>
    <i r="5">
      <x v="7"/>
      <x v="15"/>
    </i>
    <i r="5">
      <x v="103"/>
      <x v="309"/>
    </i>
    <i r="6">
      <x v="310"/>
    </i>
    <i r="6">
      <x v="313"/>
    </i>
    <i r="5">
      <x v="164"/>
      <x v="315"/>
    </i>
    <i r="5">
      <x v="97"/>
      <x v="139"/>
    </i>
    <i r="5">
      <x v="175"/>
      <x v="331"/>
    </i>
    <i r="5">
      <x v="40"/>
      <x v="334"/>
    </i>
    <i r="5">
      <x v="202"/>
      <x v="422"/>
    </i>
    <i r="6">
      <x v="423"/>
    </i>
    <i r="5">
      <x v="105"/>
      <x v="151"/>
    </i>
    <i r="5">
      <x v="203"/>
      <x v="424"/>
    </i>
    <i r="5">
      <x v="134"/>
      <x v="262"/>
    </i>
    <i r="6">
      <x v="263"/>
    </i>
    <i t="default" r="3">
      <x v="186"/>
    </i>
    <i r="3">
      <x v="187"/>
      <x v="176"/>
      <x v="22"/>
      <x v="39"/>
    </i>
    <i r="6">
      <x v="425"/>
    </i>
    <i r="5">
      <x v="204"/>
      <x v="426"/>
    </i>
    <i r="5">
      <x v="205"/>
      <x v="427"/>
    </i>
    <i r="5">
      <x v="206"/>
      <x v="428"/>
    </i>
    <i r="5">
      <x v="23"/>
      <x v="40"/>
    </i>
    <i r="5">
      <x v="207"/>
      <x v="429"/>
    </i>
    <i r="5">
      <x v="208"/>
      <x v="430"/>
    </i>
    <i r="6">
      <x v="431"/>
    </i>
    <i r="5">
      <x v="27"/>
      <x v="432"/>
    </i>
    <i r="5">
      <x v="43"/>
      <x v="63"/>
    </i>
    <i r="5">
      <x v="209"/>
      <x v="433"/>
    </i>
    <i r="5">
      <x v="131"/>
      <x v="209"/>
    </i>
    <i r="6">
      <x v="210"/>
    </i>
    <i r="5">
      <x v="210"/>
      <x v="434"/>
    </i>
    <i r="5">
      <x v="93"/>
      <x v="134"/>
    </i>
    <i r="5">
      <x v="57"/>
      <x v="435"/>
    </i>
    <i r="5">
      <x v="211"/>
      <x v="436"/>
    </i>
    <i r="6">
      <x v="437"/>
    </i>
    <i r="5">
      <x v="7"/>
      <x v="15"/>
    </i>
    <i r="5">
      <x v="103"/>
      <x v="438"/>
    </i>
    <i r="5">
      <x v="38"/>
      <x v="439"/>
    </i>
    <i r="5">
      <x v="212"/>
      <x v="440"/>
    </i>
    <i r="5">
      <x v="175"/>
      <x v="331"/>
    </i>
    <i r="5">
      <x v="213"/>
      <x v="441"/>
    </i>
    <i r="5">
      <x v="6"/>
      <x v="442"/>
    </i>
    <i r="6">
      <x v="443"/>
    </i>
    <i r="5">
      <x v="214"/>
      <x v="444"/>
    </i>
    <i t="default" r="3">
      <x v="187"/>
    </i>
    <i r="3">
      <x v="188"/>
      <x v="177"/>
      <x v="22"/>
      <x v="39"/>
    </i>
    <i r="6">
      <x v="445"/>
    </i>
    <i r="5">
      <x v="23"/>
      <x v="40"/>
    </i>
    <i r="5">
      <x v="24"/>
      <x v="41"/>
    </i>
    <i r="5">
      <x v="15"/>
      <x v="446"/>
    </i>
    <i r="5">
      <x v="18"/>
      <x v="35"/>
    </i>
    <i r="5">
      <x v="4"/>
      <x v="447"/>
    </i>
    <i r="6">
      <x v="448"/>
    </i>
    <i r="5">
      <x v="7"/>
      <x v="15"/>
    </i>
    <i r="5">
      <x v="38"/>
      <x v="140"/>
    </i>
    <i r="5">
      <x v="202"/>
      <x v="449"/>
    </i>
    <i r="6">
      <x v="422"/>
    </i>
    <i t="default" r="3">
      <x v="188"/>
    </i>
    <i r="3">
      <x v="189"/>
      <x v="178"/>
      <x v="22"/>
      <x v="39"/>
    </i>
    <i r="5">
      <x v="215"/>
      <x v="450"/>
    </i>
    <i r="5">
      <x v="69"/>
      <x v="103"/>
    </i>
    <i r="5">
      <x v="216"/>
      <x v="451"/>
    </i>
    <i r="5">
      <x v="209"/>
      <x v="433"/>
    </i>
    <i r="5">
      <x v="50"/>
      <x v="452"/>
    </i>
    <i r="6">
      <x v="453"/>
    </i>
    <i r="6">
      <x v="454"/>
    </i>
    <i r="5">
      <x v="217"/>
      <x v="455"/>
    </i>
    <i r="5">
      <x v="218"/>
      <x v="456"/>
    </i>
    <i r="6">
      <x v="457"/>
    </i>
    <i t="default" r="3">
      <x v="189"/>
    </i>
    <i r="3">
      <x v="190"/>
      <x v="179"/>
      <x v="22"/>
      <x v="39"/>
    </i>
    <i r="5">
      <x v="219"/>
      <x v="458"/>
    </i>
    <i r="5">
      <x v="23"/>
      <x v="40"/>
    </i>
    <i r="5">
      <x v="24"/>
      <x v="41"/>
    </i>
    <i r="5">
      <x v="69"/>
      <x v="103"/>
    </i>
    <i r="5">
      <x v="89"/>
      <x v="127"/>
    </i>
    <i r="5">
      <x v="156"/>
      <x v="459"/>
    </i>
    <i r="6">
      <x v="460"/>
    </i>
    <i r="5">
      <x v="198"/>
      <x v="461"/>
    </i>
    <i r="5">
      <x v="57"/>
      <x v="462"/>
    </i>
    <i r="5">
      <x v="7"/>
      <x v="15"/>
    </i>
    <i r="5">
      <x v="38"/>
      <x v="140"/>
    </i>
    <i t="default" r="3">
      <x v="190"/>
    </i>
    <i r="3">
      <x v="191"/>
      <x v="180"/>
      <x v="22"/>
      <x v="39"/>
    </i>
    <i r="5">
      <x v="23"/>
      <x v="40"/>
    </i>
    <i r="5">
      <x v="24"/>
      <x v="41"/>
    </i>
    <i r="5">
      <x v="25"/>
      <x v="42"/>
    </i>
    <i r="5">
      <x v="220"/>
      <x v="463"/>
    </i>
    <i r="5">
      <x v="69"/>
      <x v="103"/>
    </i>
    <i r="5">
      <x v="133"/>
      <x v="212"/>
    </i>
    <i r="5">
      <x v="21"/>
      <x v="147"/>
    </i>
    <i r="5">
      <x v="7"/>
      <x v="15"/>
    </i>
    <i r="5">
      <x v="221"/>
      <x v="464"/>
    </i>
    <i r="5">
      <x v="176"/>
      <x v="335"/>
    </i>
    <i t="default" r="3">
      <x v="191"/>
    </i>
    <i r="3">
      <x v="192"/>
      <x v="181"/>
      <x v="22"/>
      <x v="39"/>
    </i>
    <i r="5">
      <x v="222"/>
      <x v="465"/>
    </i>
    <i r="5">
      <x v="219"/>
      <x v="466"/>
    </i>
    <i r="5">
      <x v="23"/>
      <x v="40"/>
    </i>
    <i r="5">
      <x v="24"/>
      <x v="41"/>
    </i>
    <i r="5">
      <x v="25"/>
      <x v="42"/>
    </i>
    <i r="5">
      <x v="72"/>
      <x v="106"/>
    </i>
    <i r="5">
      <x v="209"/>
      <x v="433"/>
    </i>
    <i r="5">
      <x v="131"/>
      <x v="225"/>
    </i>
    <i r="6">
      <x v="226"/>
    </i>
    <i r="6">
      <x v="467"/>
    </i>
    <i r="6">
      <x v="468"/>
    </i>
    <i r="6">
      <x v="469"/>
    </i>
    <i r="6">
      <x v="470"/>
    </i>
    <i r="5">
      <x v="132"/>
      <x v="471"/>
    </i>
    <i r="6">
      <x v="472"/>
    </i>
    <i r="5">
      <x v="21"/>
      <x v="147"/>
    </i>
    <i r="5">
      <x v="7"/>
      <x v="15"/>
    </i>
    <i r="5">
      <x v="202"/>
      <x v="449"/>
    </i>
    <i t="default" r="3">
      <x v="192"/>
    </i>
    <i r="3">
      <x v="193"/>
      <x v="182"/>
      <x v="222"/>
      <x v="465"/>
    </i>
    <i r="5">
      <x v="219"/>
      <x v="466"/>
    </i>
    <i r="5">
      <x v="176"/>
      <x v="335"/>
    </i>
    <i t="default" r="3">
      <x v="193"/>
    </i>
    <i r="3">
      <x v="194"/>
      <x v="183"/>
      <x v="222"/>
      <x v="465"/>
    </i>
    <i r="5">
      <x v="219"/>
      <x v="466"/>
    </i>
    <i r="5">
      <x v="43"/>
      <x v="63"/>
    </i>
    <i r="5">
      <x v="80"/>
      <x v="114"/>
    </i>
    <i r="5">
      <x v="86"/>
      <x v="123"/>
    </i>
    <i r="5">
      <x v="223"/>
      <x v="473"/>
    </i>
    <i t="default" r="3">
      <x v="194"/>
    </i>
    <i r="3">
      <x v="195"/>
      <x v="184"/>
      <x v="7"/>
      <x v="15"/>
    </i>
    <i t="default" r="3">
      <x v="195"/>
    </i>
    <i t="default">
      <x v="1"/>
    </i>
    <i>
      <x v="2"/>
      <x v="22"/>
      <x v="20"/>
      <x v="108"/>
      <x v="97"/>
      <x v="224"/>
      <x v="474"/>
    </i>
    <i r="5">
      <x v="225"/>
      <x v="475"/>
    </i>
    <i t="default" r="3">
      <x v="108"/>
    </i>
    <i r="1">
      <x v="27"/>
      <x v="24"/>
      <x v="150"/>
      <x v="139"/>
      <x v="226"/>
      <x v="476"/>
    </i>
    <i r="6">
      <x v="477"/>
    </i>
    <i r="5">
      <x v="227"/>
      <x v="478"/>
    </i>
    <i r="6">
      <x v="479"/>
    </i>
    <i r="5">
      <x v="119"/>
      <x v="480"/>
    </i>
    <i r="5">
      <x v="228"/>
      <x v="481"/>
    </i>
    <i t="default" r="3">
      <x v="150"/>
    </i>
    <i r="3">
      <x v="196"/>
      <x v="185"/>
      <x v="227"/>
      <x v="482"/>
    </i>
    <i r="6">
      <x v="483"/>
    </i>
    <i r="5">
      <x v="229"/>
      <x v="484"/>
    </i>
    <i t="default" r="3">
      <x v="196"/>
    </i>
    <i r="3">
      <x v="197"/>
      <x v="186"/>
      <x v="227"/>
      <x v="485"/>
    </i>
    <i t="default" r="3">
      <x v="197"/>
    </i>
    <i t="default">
      <x v="2"/>
    </i>
    <i>
      <x v="3"/>
      <x v="14"/>
      <x v="12"/>
      <x v="198"/>
      <x v="187"/>
      <x v="6"/>
      <x v="486"/>
    </i>
    <i t="default" r="3">
      <x v="198"/>
    </i>
    <i r="1">
      <x v="27"/>
      <x v="24"/>
      <x v="199"/>
      <x v="188"/>
      <x v="230"/>
      <x v="487"/>
    </i>
    <i t="default" r="3">
      <x v="199"/>
    </i>
    <i r="1">
      <x v="1"/>
      <x v="1"/>
      <x v="1"/>
      <x v="1"/>
      <x v="170"/>
      <x v="488"/>
    </i>
    <i r="6">
      <x v="489"/>
    </i>
    <i r="6">
      <x v="490"/>
    </i>
    <i r="5">
      <x v="178"/>
      <x v="491"/>
    </i>
    <i r="6">
      <x v="492"/>
    </i>
    <i r="6">
      <x v="493"/>
    </i>
    <i r="5">
      <x v="180"/>
      <x v="494"/>
    </i>
    <i r="6">
      <x v="495"/>
    </i>
    <i r="5">
      <x v="231"/>
      <x v="496"/>
    </i>
    <i r="5">
      <x v="189"/>
      <x v="497"/>
    </i>
    <i r="6">
      <x v="498"/>
    </i>
    <i r="6">
      <x v="499"/>
    </i>
    <i t="default" r="3">
      <x v="1"/>
    </i>
    <i t="default">
      <x v="3"/>
    </i>
    <i>
      <x v="4"/>
      <x/>
      <x/>
      <x/>
      <x/>
      <x v="2"/>
      <x v="500"/>
    </i>
    <i r="5">
      <x v="232"/>
      <x v="501"/>
    </i>
    <i t="default" r="3">
      <x/>
    </i>
    <i r="1">
      <x v="10"/>
      <x v="9"/>
      <x v="56"/>
      <x v="49"/>
      <x v="47"/>
      <x v="68"/>
    </i>
    <i t="default" r="3">
      <x v="56"/>
    </i>
    <i r="1">
      <x v="14"/>
      <x v="12"/>
      <x v="82"/>
      <x v="74"/>
      <x v="101"/>
      <x v="502"/>
    </i>
    <i r="6">
      <x v="503"/>
    </i>
    <i t="default" r="3">
      <x v="82"/>
    </i>
    <i r="3">
      <x v="200"/>
      <x v="189"/>
      <x/>
      <x v="504"/>
    </i>
    <i r="6">
      <x v="505"/>
    </i>
    <i r="6">
      <x v="506"/>
    </i>
    <i t="default" r="3">
      <x v="200"/>
    </i>
    <i r="1">
      <x v="27"/>
      <x v="24"/>
      <x v="145"/>
      <x v="134"/>
      <x v="129"/>
      <x v="507"/>
    </i>
    <i r="6">
      <x v="508"/>
    </i>
    <i r="6">
      <x v="509"/>
    </i>
    <i r="6">
      <x v="510"/>
    </i>
    <i t="default" r="3">
      <x v="145"/>
    </i>
    <i r="1">
      <x v="28"/>
      <x v="25"/>
      <x v="151"/>
      <x v="140"/>
      <x v="233"/>
      <x v="511"/>
    </i>
    <i r="5">
      <x v="143"/>
      <x v="512"/>
    </i>
    <i r="5">
      <x v="144"/>
      <x v="513"/>
    </i>
    <i r="6">
      <x v="514"/>
    </i>
    <i r="6">
      <x v="515"/>
    </i>
    <i r="6">
      <x v="516"/>
    </i>
    <i r="6">
      <x v="517"/>
    </i>
    <i r="6">
      <x v="518"/>
    </i>
    <i r="6">
      <x v="519"/>
    </i>
    <i r="6">
      <x v="520"/>
    </i>
    <i t="default" r="3">
      <x v="151"/>
    </i>
    <i r="1">
      <x v="1"/>
      <x v="1"/>
      <x v="189"/>
      <x v="178"/>
      <x v="129"/>
      <x v="521"/>
    </i>
    <i r="5">
      <x v="234"/>
      <x v="522"/>
    </i>
    <i t="default" r="3">
      <x v="189"/>
    </i>
    <i t="default">
      <x v="4"/>
    </i>
    <i>
      <x v="5"/>
      <x v="35"/>
      <x v="7"/>
      <x v="201"/>
      <x v="190"/>
      <x v="49"/>
      <x v="523"/>
    </i>
    <i r="6">
      <x v="524"/>
    </i>
    <i t="default" r="3">
      <x v="201"/>
    </i>
    <i r="3">
      <x v="202"/>
      <x v="191"/>
      <x v="49"/>
      <x v="525"/>
    </i>
    <i r="5">
      <x v="142"/>
      <x v="526"/>
    </i>
    <i r="6">
      <x v="527"/>
    </i>
    <i t="default" r="3">
      <x v="202"/>
    </i>
    <i r="1">
      <x v="1"/>
      <x v="1"/>
      <x v="189"/>
      <x v="178"/>
      <x v="6"/>
      <x v="528"/>
    </i>
    <i t="default" r="3">
      <x v="189"/>
    </i>
    <i t="default">
      <x v="5"/>
    </i>
    <i t="grand">
      <x/>
    </i>
  </rowItems>
  <colFields count="1">
    <field x="-2"/>
  </colFields>
  <colItems count="3">
    <i>
      <x/>
    </i>
    <i i="1">
      <x v="1"/>
    </i>
    <i i="2">
      <x v="2"/>
    </i>
  </colItems>
  <dataFields count="3">
    <dataField name="Sum of Quantity" fld="2" baseField="0" baseItem="0"/>
    <dataField name="Sum of UnitCost" fld="3" baseField="0" baseItem="0"/>
    <dataField name="Sum of TotalCost" fld="4" baseField="0" baseItem="0"/>
  </dataFields>
  <formats count="7">
    <format dxfId="41">
      <pivotArea field="7" type="button" dataOnly="0" labelOnly="1" outline="0" axis="axisRow" fieldPosition="0"/>
    </format>
    <format dxfId="40">
      <pivotArea field="8" type="button" dataOnly="0" labelOnly="1" outline="0"/>
    </format>
    <format dxfId="39">
      <pivotArea field="0" type="button" dataOnly="0" labelOnly="1" outline="0" axis="axisRow" fieldPosition="3"/>
    </format>
    <format dxfId="38">
      <pivotArea field="1" type="button" dataOnly="0" labelOnly="1" outline="0" axis="axisRow" fieldPosition="4"/>
    </format>
    <format dxfId="37">
      <pivotArea field="6" type="button" dataOnly="0" labelOnly="1" outline="0" axis="axisRow" fieldPosition="5"/>
    </format>
    <format dxfId="36">
      <pivotArea field="5" type="button" dataOnly="0" labelOnly="1" outline="0" axis="axisRow" fieldPosition="6"/>
    </format>
    <format dxfId="35">
      <pivotArea dataOnly="0" labelOnly="1" outline="0" fieldPosition="0">
        <references count="1">
          <reference field="4294967294" count="3">
            <x v="0"/>
            <x v="1"/>
            <x v="2"/>
          </reference>
        </references>
      </pivotArea>
    </format>
  </formats>
  <pivotHierarchies count="184">
    <pivotHierarchy dragToData="1"/>
    <pivotHierarchy dragToData="1"/>
    <pivotHierarchy dragToData="1"/>
    <pivotHierarchy multipleItemSelectionAllowed="1" dragToData="1">
      <members count="1" level="1">
        <member name="[Company].[Company].&amp;[SD Enterprises]"/>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duct Cod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ransaction Date"/>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7">
    <rowHierarchyUsage hierarchyUsage="167"/>
    <rowHierarchyUsage hierarchyUsage="42"/>
    <rowHierarchyUsage hierarchyUsage="148"/>
    <rowHierarchyUsage hierarchyUsage="58"/>
    <rowHierarchyUsage hierarchyUsage="49"/>
    <rowHierarchyUsage hierarchyUsage="69"/>
    <rowHierarchyUsage hierarchyUsage="6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Product]"/>
        <x15:activeTabTopLevelEntity name="[ProductTransaction]"/>
        <x15:activeTabTopLevelEntity name="[Division]"/>
        <x15:activeTabTopLevelEntity name="[Warehouse]"/>
        <x15:activeTabTopLevelEntity name="[Company]"/>
        <x15:activeTabTopLevelEntity name="[Supplier]"/>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arehouse" xr10:uid="{00000000-0013-0000-FFFF-FFFF03000000}" sourceName="[Warehouse].[Warehouse]">
  <pivotTables>
    <pivotTable tabId="1" name="PivotTable1"/>
  </pivotTables>
  <data>
    <olap pivotCacheId="254455250">
      <levels count="2">
        <level uniqueName="[Warehouse].[Warehouse].[(All)]" sourceCaption="(All)" count="0"/>
        <level uniqueName="[Warehouse].[Warehouse].[Warehouse]" sourceCaption="Warehouse" count="7">
          <ranges>
            <range startItem="0">
              <i n="[Warehouse].[Warehouse].&amp;[East Stock Warehouse]" c="East Stock Warehouse"/>
              <i n="[Warehouse].[Warehouse].&amp;[Main Warehouse]" c="Main Warehouse"/>
              <i n="[Warehouse].[Warehouse].&amp;[My Warehouse]" c="My Warehouse"/>
              <i n="[Warehouse].[Warehouse].&amp;[Test Division Stock Req.]" c="Test Division Stock Req."/>
              <i n="[Warehouse].[Warehouse].&amp;[West Stock Warehouse]" c="West Stock Warehouse"/>
              <i n="[Warehouse].[Warehouse].&amp;[Western Stock Warehouse 1]" c="Western Stock Warehouse 1"/>
              <i n="[Warehouse].[Warehouse].&amp;[East WHSE]" c="East WHSE" nd="1"/>
            </range>
          </ranges>
        </level>
      </levels>
      <selections count="1">
        <selection n="[Warehouse].[Warehous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actionDate__Month" xr10:uid="{0344756A-EF5A-4495-B124-8F4EB8AB92C6}" sourceName="[ProductTransaction].[TransactionDate (Month)]">
  <pivotTables>
    <pivotTable tabId="1" name="PivotTable1"/>
  </pivotTables>
  <data>
    <olap pivotCacheId="254455250">
      <levels count="2">
        <level uniqueName="[ProductTransaction].[TransactionDate (Month)].[(All)]" sourceCaption="(All)" count="0"/>
        <level uniqueName="[ProductTransaction].[TransactionDate (Month)].[TransactionDate (Month)]" sourceCaption="TransactionDate (Month)" count="12">
          <ranges>
            <range startItem="0">
              <i n="[ProductTransaction].[TransactionDate (Month)].&amp;[Jan]" c="Jan"/>
              <i n="[ProductTransaction].[TransactionDate (Month)].&amp;[Feb]" c="Feb"/>
              <i n="[ProductTransaction].[TransactionDate (Month)].&amp;[Mar]" c="Mar"/>
              <i n="[ProductTransaction].[TransactionDate (Month)].&amp;[Apr]" c="Apr"/>
              <i n="[ProductTransaction].[TransactionDate (Month)].&amp;[May]" c="May"/>
              <i n="[ProductTransaction].[TransactionDate (Month)].&amp;[Jun]" c="Jun"/>
              <i n="[ProductTransaction].[TransactionDate (Month)].&amp;[Jul]" c="Jul"/>
              <i n="[ProductTransaction].[TransactionDate (Month)].&amp;[Aug]" c="Aug"/>
              <i n="[ProductTransaction].[TransactionDate (Month)].&amp;[Sep]" c="Sep"/>
              <i n="[ProductTransaction].[TransactionDate (Month)].&amp;[Oct]" c="Oct"/>
              <i n="[ProductTransaction].[TransactionDate (Month)].&amp;[Nov]" c="Nov"/>
              <i n="[ProductTransaction].[TransactionDate (Month)].&amp;[Dec]" c="Dec"/>
            </range>
          </ranges>
        </level>
      </levels>
      <selections count="1">
        <selection n="[ProductTransaction].[TransactionDate (Month)].[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actionDate__Year" xr10:uid="{418DA069-5752-4BD5-9C5A-49F92864F531}" sourceName="[ProductTransaction].[TransactionDate (Year)]">
  <pivotTables>
    <pivotTable tabId="1" name="PivotTable1"/>
  </pivotTables>
  <data>
    <olap pivotCacheId="254455250">
      <levels count="2">
        <level uniqueName="[ProductTransaction].[TransactionDate (Year)].[(All)]" sourceCaption="(All)" count="0"/>
        <level uniqueName="[ProductTransaction].[TransactionDate (Year)].[TransactionDate (Year)]" sourceCaption="TransactionDate (Year)" count="11">
          <ranges>
            <range startItem="0">
              <i n="[ProductTransaction].[TransactionDate (Year)].&amp;[2008]" c="2008"/>
              <i n="[ProductTransaction].[TransactionDate (Year)].&amp;[2009]" c="2009"/>
              <i n="[ProductTransaction].[TransactionDate (Year)].&amp;[2010]" c="2010"/>
              <i n="[ProductTransaction].[TransactionDate (Year)].&amp;[2011]" c="2011"/>
              <i n="[ProductTransaction].[TransactionDate (Year)].&amp;[2012]" c="2012"/>
              <i n="[ProductTransaction].[TransactionDate (Year)].&amp;[2013]" c="2013"/>
              <i n="[ProductTransaction].[TransactionDate (Year)].&amp;[2014]" c="2014"/>
              <i n="[ProductTransaction].[TransactionDate (Year)].&amp;[2015]" c="2015"/>
              <i n="[ProductTransaction].[TransactionDate (Year)].&amp;[2016]" c="2016"/>
              <i n="[ProductTransaction].[TransactionDate (Year)].&amp;[2017]" c="2017"/>
              <i n="[ProductTransaction].[TransactionDate (Year)].&amp;[2018]" c="2018"/>
            </range>
          </ranges>
        </level>
      </levels>
      <selections count="1">
        <selection n="[ProductTransaction].[TransactionDate (Yea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arehouse" xr10:uid="{00000000-0014-0000-FFFF-FFFF03000000}" cache="Slicer_Warehouse" caption="Warehouse" columnCount="2" level="1" rowHeight="241300"/>
  <slicer name="TransactionDate (Month)" xr10:uid="{1C5E7CB8-4537-4240-AEEC-3695C34F272E}" cache="Slicer_TransactionDate__Month" caption="TransactionDate (Month)" columnCount="2" level="1" rowHeight="241300"/>
  <slicer name="TransactionDate (Year)" xr10:uid="{201C2A46-F08D-42BC-BDDF-6CDA2343F918}" cache="Slicer_TransactionDate__Year" caption="TransactionDate (Year)" columnCount="2"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6:N1128"/>
  <sheetViews>
    <sheetView tabSelected="1" topLeftCell="D1" zoomScaleNormal="100" workbookViewId="0">
      <selection activeCell="F19" sqref="F19"/>
    </sheetView>
  </sheetViews>
  <sheetFormatPr defaultRowHeight="15" x14ac:dyDescent="0.25"/>
  <cols>
    <col min="5" max="5" width="31.5703125" bestFit="1" customWidth="1"/>
    <col min="6" max="6" width="40" bestFit="1" customWidth="1"/>
    <col min="7" max="7" width="28.42578125" bestFit="1" customWidth="1"/>
    <col min="8" max="8" width="12.5703125" bestFit="1" customWidth="1"/>
    <col min="9" max="9" width="59.85546875" customWidth="1"/>
    <col min="10" max="10" width="12.5703125" bestFit="1" customWidth="1"/>
    <col min="11" max="11" width="25.85546875" bestFit="1" customWidth="1"/>
    <col min="12" max="12" width="8.7109375" bestFit="1" customWidth="1"/>
    <col min="13" max="13" width="15.42578125" bestFit="1" customWidth="1"/>
    <col min="14" max="14" width="16" bestFit="1" customWidth="1"/>
    <col min="15" max="183" width="76.7109375" customWidth="1"/>
    <col min="184" max="184" width="11.28515625" customWidth="1"/>
    <col min="185" max="185" width="10.85546875" bestFit="1" customWidth="1"/>
    <col min="186" max="186" width="16.85546875" bestFit="1" customWidth="1"/>
    <col min="187" max="187" width="10.85546875" bestFit="1" customWidth="1"/>
    <col min="188" max="188" width="24.42578125" bestFit="1" customWidth="1"/>
    <col min="189" max="189" width="10.85546875" bestFit="1" customWidth="1"/>
    <col min="190" max="190" width="27.42578125" bestFit="1" customWidth="1"/>
    <col min="191" max="191" width="10.85546875" bestFit="1" customWidth="1"/>
    <col min="192" max="192" width="40" bestFit="1" customWidth="1"/>
    <col min="193" max="193" width="10.85546875" bestFit="1" customWidth="1"/>
    <col min="194" max="194" width="27.7109375" bestFit="1" customWidth="1"/>
    <col min="195" max="195" width="10.85546875" bestFit="1" customWidth="1"/>
    <col min="196" max="196" width="35.42578125" bestFit="1" customWidth="1"/>
    <col min="197" max="197" width="10.85546875" bestFit="1" customWidth="1"/>
    <col min="198" max="198" width="45.42578125" bestFit="1" customWidth="1"/>
    <col min="199" max="199" width="10.85546875" bestFit="1" customWidth="1"/>
    <col min="200" max="200" width="30.7109375" bestFit="1" customWidth="1"/>
    <col min="201" max="201" width="10.85546875" bestFit="1" customWidth="1"/>
    <col min="202" max="202" width="33.5703125" bestFit="1" customWidth="1"/>
    <col min="203" max="203" width="10.85546875" bestFit="1" customWidth="1"/>
    <col min="204" max="204" width="30.28515625" bestFit="1" customWidth="1"/>
    <col min="205" max="205" width="10.85546875" bestFit="1" customWidth="1"/>
    <col min="206" max="206" width="30.5703125" bestFit="1" customWidth="1"/>
    <col min="207" max="207" width="10.85546875" bestFit="1" customWidth="1"/>
    <col min="208" max="208" width="45.140625" bestFit="1" customWidth="1"/>
    <col min="209" max="209" width="10.85546875" bestFit="1" customWidth="1"/>
    <col min="210" max="210" width="45.7109375" bestFit="1" customWidth="1"/>
    <col min="211" max="211" width="10.85546875" bestFit="1" customWidth="1"/>
    <col min="212" max="212" width="46" bestFit="1" customWidth="1"/>
    <col min="213" max="213" width="10.85546875" bestFit="1" customWidth="1"/>
    <col min="214" max="214" width="54.28515625" bestFit="1" customWidth="1"/>
    <col min="215" max="215" width="10.85546875" bestFit="1" customWidth="1"/>
    <col min="216" max="216" width="54" bestFit="1" customWidth="1"/>
    <col min="217" max="217" width="10.85546875" bestFit="1" customWidth="1"/>
    <col min="218" max="218" width="46.28515625" bestFit="1" customWidth="1"/>
    <col min="219" max="219" width="10.85546875" bestFit="1" customWidth="1"/>
    <col min="220" max="220" width="45.85546875" bestFit="1" customWidth="1"/>
    <col min="221" max="221" width="10.85546875" bestFit="1" customWidth="1"/>
    <col min="222" max="222" width="54.7109375" bestFit="1" customWidth="1"/>
    <col min="223" max="223" width="10.85546875" bestFit="1" customWidth="1"/>
    <col min="224" max="224" width="54.28515625" bestFit="1" customWidth="1"/>
    <col min="225" max="225" width="10.85546875" bestFit="1" customWidth="1"/>
    <col min="226" max="226" width="49.5703125" bestFit="1" customWidth="1"/>
    <col min="227" max="227" width="10.85546875" bestFit="1" customWidth="1"/>
    <col min="228" max="228" width="49.28515625" bestFit="1" customWidth="1"/>
    <col min="229" max="229" width="10.85546875" bestFit="1" customWidth="1"/>
    <col min="230" max="230" width="39.140625" bestFit="1" customWidth="1"/>
    <col min="231" max="231" width="10.85546875" bestFit="1" customWidth="1"/>
    <col min="232" max="232" width="37.28515625" bestFit="1" customWidth="1"/>
    <col min="233" max="233" width="10.85546875" bestFit="1" customWidth="1"/>
    <col min="234" max="234" width="37.5703125" bestFit="1" customWidth="1"/>
    <col min="235" max="235" width="10.85546875" bestFit="1" customWidth="1"/>
    <col min="236" max="236" width="39" bestFit="1" customWidth="1"/>
    <col min="237" max="237" width="10.85546875" bestFit="1" customWidth="1"/>
    <col min="238" max="238" width="43.140625" bestFit="1" customWidth="1"/>
    <col min="239" max="239" width="10.85546875" bestFit="1" customWidth="1"/>
    <col min="240" max="240" width="29.7109375" bestFit="1" customWidth="1"/>
    <col min="241" max="241" width="10.85546875" bestFit="1" customWidth="1"/>
    <col min="242" max="242" width="39.85546875" bestFit="1" customWidth="1"/>
    <col min="243" max="243" width="10.85546875" bestFit="1" customWidth="1"/>
    <col min="244" max="244" width="39.85546875" bestFit="1" customWidth="1"/>
    <col min="245" max="245" width="10.85546875" bestFit="1" customWidth="1"/>
    <col min="246" max="246" width="22.28515625" bestFit="1" customWidth="1"/>
    <col min="247" max="247" width="10.85546875" bestFit="1" customWidth="1"/>
    <col min="248" max="248" width="38.42578125" bestFit="1" customWidth="1"/>
    <col min="249" max="249" width="10.85546875" bestFit="1" customWidth="1"/>
    <col min="250" max="250" width="64.7109375" bestFit="1" customWidth="1"/>
    <col min="251" max="251" width="10.85546875" bestFit="1" customWidth="1"/>
    <col min="252" max="252" width="67.5703125" bestFit="1" customWidth="1"/>
    <col min="253" max="253" width="10.85546875" bestFit="1" customWidth="1"/>
    <col min="254" max="254" width="68.42578125" bestFit="1" customWidth="1"/>
    <col min="255" max="255" width="10.85546875" bestFit="1" customWidth="1"/>
    <col min="256" max="256" width="67.28515625" bestFit="1" customWidth="1"/>
    <col min="257" max="257" width="10.85546875" bestFit="1" customWidth="1"/>
    <col min="258" max="258" width="32" bestFit="1" customWidth="1"/>
    <col min="259" max="259" width="10.85546875" bestFit="1" customWidth="1"/>
    <col min="260" max="260" width="32" bestFit="1" customWidth="1"/>
    <col min="261" max="261" width="10.85546875" bestFit="1" customWidth="1"/>
    <col min="262" max="262" width="44.28515625" bestFit="1" customWidth="1"/>
    <col min="263" max="263" width="10.85546875" bestFit="1" customWidth="1"/>
    <col min="264" max="264" width="32.85546875" bestFit="1" customWidth="1"/>
    <col min="265" max="265" width="10.85546875" bestFit="1" customWidth="1"/>
    <col min="266" max="266" width="31" bestFit="1" customWidth="1"/>
    <col min="267" max="267" width="10.85546875" bestFit="1" customWidth="1"/>
    <col min="268" max="268" width="22.5703125" bestFit="1" customWidth="1"/>
    <col min="269" max="269" width="10.85546875" bestFit="1" customWidth="1"/>
    <col min="270" max="270" width="22.5703125" bestFit="1" customWidth="1"/>
    <col min="271" max="271" width="10.85546875" bestFit="1" customWidth="1"/>
    <col min="272" max="272" width="31" bestFit="1" customWidth="1"/>
    <col min="273" max="273" width="10.85546875" bestFit="1" customWidth="1"/>
    <col min="274" max="274" width="32" bestFit="1" customWidth="1"/>
    <col min="275" max="275" width="10.85546875" bestFit="1" customWidth="1"/>
    <col min="276" max="276" width="33.42578125" bestFit="1" customWidth="1"/>
    <col min="277" max="277" width="10.85546875" bestFit="1" customWidth="1"/>
    <col min="278" max="278" width="38.7109375" bestFit="1" customWidth="1"/>
    <col min="279" max="279" width="10.85546875" bestFit="1" customWidth="1"/>
    <col min="280" max="280" width="39.140625" bestFit="1" customWidth="1"/>
    <col min="281" max="281" width="10.85546875" bestFit="1" customWidth="1"/>
    <col min="282" max="282" width="7.85546875" customWidth="1"/>
    <col min="283" max="283" width="10.85546875" bestFit="1" customWidth="1"/>
    <col min="284" max="284" width="26.42578125" bestFit="1" customWidth="1"/>
    <col min="285" max="285" width="10.85546875" bestFit="1" customWidth="1"/>
    <col min="286" max="286" width="55.5703125" bestFit="1" customWidth="1"/>
    <col min="287" max="287" width="10.85546875" bestFit="1" customWidth="1"/>
    <col min="288" max="288" width="18.42578125" bestFit="1" customWidth="1"/>
    <col min="289" max="289" width="10.85546875" bestFit="1" customWidth="1"/>
    <col min="290" max="290" width="22.42578125" bestFit="1" customWidth="1"/>
    <col min="291" max="291" width="10.85546875" bestFit="1" customWidth="1"/>
    <col min="292" max="292" width="26.140625" bestFit="1" customWidth="1"/>
    <col min="293" max="293" width="10.85546875" bestFit="1" customWidth="1"/>
    <col min="294" max="294" width="24" bestFit="1" customWidth="1"/>
    <col min="295" max="295" width="10.85546875" bestFit="1" customWidth="1"/>
    <col min="296" max="296" width="24.42578125" bestFit="1" customWidth="1"/>
    <col min="297" max="297" width="10.85546875" bestFit="1" customWidth="1"/>
    <col min="298" max="298" width="29.28515625" bestFit="1" customWidth="1"/>
    <col min="299" max="299" width="10.85546875" bestFit="1" customWidth="1"/>
    <col min="300" max="300" width="70.85546875" bestFit="1" customWidth="1"/>
    <col min="301" max="301" width="10.85546875" bestFit="1" customWidth="1"/>
    <col min="302" max="302" width="54" bestFit="1" customWidth="1"/>
    <col min="303" max="303" width="10.85546875" bestFit="1" customWidth="1"/>
    <col min="304" max="304" width="30.140625" bestFit="1" customWidth="1"/>
    <col min="305" max="305" width="10.85546875" bestFit="1" customWidth="1"/>
    <col min="306" max="306" width="39" bestFit="1" customWidth="1"/>
    <col min="307" max="307" width="10.85546875" bestFit="1" customWidth="1"/>
    <col min="308" max="308" width="36" bestFit="1" customWidth="1"/>
    <col min="309" max="309" width="10.85546875" bestFit="1" customWidth="1"/>
    <col min="310" max="310" width="28.42578125" bestFit="1" customWidth="1"/>
    <col min="311" max="311" width="10.85546875" bestFit="1" customWidth="1"/>
    <col min="312" max="312" width="26.42578125" bestFit="1" customWidth="1"/>
    <col min="313" max="313" width="10.85546875" bestFit="1" customWidth="1"/>
    <col min="314" max="314" width="31.28515625" bestFit="1" customWidth="1"/>
    <col min="315" max="315" width="10.85546875" bestFit="1" customWidth="1"/>
    <col min="316" max="316" width="38" bestFit="1" customWidth="1"/>
    <col min="317" max="317" width="10.85546875" bestFit="1" customWidth="1"/>
    <col min="318" max="318" width="39.7109375" bestFit="1" customWidth="1"/>
    <col min="319" max="319" width="10.85546875" bestFit="1" customWidth="1"/>
    <col min="320" max="320" width="35.28515625" bestFit="1" customWidth="1"/>
    <col min="321" max="321" width="10.85546875" bestFit="1" customWidth="1"/>
    <col min="322" max="322" width="35.7109375" bestFit="1" customWidth="1"/>
    <col min="323" max="323" width="10.85546875" bestFit="1" customWidth="1"/>
    <col min="324" max="324" width="38.140625" bestFit="1" customWidth="1"/>
    <col min="325" max="325" width="10.85546875" bestFit="1" customWidth="1"/>
    <col min="326" max="326" width="38.42578125" bestFit="1" customWidth="1"/>
    <col min="327" max="327" width="10.85546875" bestFit="1" customWidth="1"/>
    <col min="328" max="328" width="34.28515625" bestFit="1" customWidth="1"/>
    <col min="329" max="329" width="10.85546875" bestFit="1" customWidth="1"/>
    <col min="330" max="330" width="35.5703125" bestFit="1" customWidth="1"/>
    <col min="331" max="331" width="10.85546875" bestFit="1" customWidth="1"/>
    <col min="332" max="332" width="44.140625" bestFit="1" customWidth="1"/>
    <col min="333" max="333" width="10.85546875" bestFit="1" customWidth="1"/>
    <col min="334" max="334" width="46.28515625" bestFit="1" customWidth="1"/>
    <col min="335" max="335" width="10.85546875" bestFit="1" customWidth="1"/>
    <col min="336" max="336" width="22.140625" bestFit="1" customWidth="1"/>
    <col min="337" max="337" width="10.85546875" bestFit="1" customWidth="1"/>
    <col min="338" max="338" width="26.5703125" bestFit="1" customWidth="1"/>
    <col min="339" max="339" width="10.85546875" bestFit="1" customWidth="1"/>
    <col min="340" max="340" width="44.7109375" bestFit="1" customWidth="1"/>
    <col min="341" max="341" width="10.85546875" bestFit="1" customWidth="1"/>
    <col min="342" max="342" width="34.5703125" bestFit="1" customWidth="1"/>
    <col min="343" max="343" width="10.85546875" bestFit="1" customWidth="1"/>
    <col min="344" max="344" width="33.85546875" bestFit="1" customWidth="1"/>
    <col min="345" max="345" width="10.85546875" bestFit="1" customWidth="1"/>
    <col min="346" max="346" width="39.7109375" bestFit="1" customWidth="1"/>
    <col min="347" max="347" width="10.85546875" bestFit="1" customWidth="1"/>
    <col min="348" max="348" width="7.85546875" customWidth="1"/>
    <col min="349" max="349" width="10.85546875" bestFit="1" customWidth="1"/>
    <col min="350" max="350" width="45.28515625" bestFit="1" customWidth="1"/>
    <col min="351" max="351" width="10.85546875" bestFit="1" customWidth="1"/>
    <col min="352" max="352" width="26.85546875" bestFit="1" customWidth="1"/>
    <col min="353" max="353" width="10.85546875" bestFit="1" customWidth="1"/>
    <col min="354" max="354" width="26.28515625" bestFit="1" customWidth="1"/>
    <col min="355" max="355" width="10.85546875" bestFit="1" customWidth="1"/>
    <col min="356" max="356" width="30" bestFit="1" customWidth="1"/>
    <col min="357" max="357" width="10.85546875" bestFit="1" customWidth="1"/>
    <col min="358" max="358" width="34" bestFit="1" customWidth="1"/>
    <col min="359" max="359" width="10.85546875" bestFit="1" customWidth="1"/>
    <col min="360" max="360" width="23.7109375" bestFit="1" customWidth="1"/>
    <col min="361" max="361" width="10.85546875" bestFit="1" customWidth="1"/>
    <col min="362" max="362" width="24.85546875" bestFit="1" customWidth="1"/>
    <col min="363" max="363" width="10.85546875" bestFit="1" customWidth="1"/>
    <col min="364" max="364" width="20.28515625" bestFit="1" customWidth="1"/>
    <col min="365" max="365" width="10.85546875" bestFit="1" customWidth="1"/>
    <col min="366" max="366" width="10.7109375" bestFit="1" customWidth="1"/>
    <col min="367" max="367" width="10.85546875" bestFit="1" customWidth="1"/>
    <col min="368" max="368" width="31.7109375" bestFit="1" customWidth="1"/>
    <col min="369" max="369" width="10.85546875" bestFit="1" customWidth="1"/>
    <col min="370" max="370" width="34.85546875" bestFit="1" customWidth="1"/>
    <col min="371" max="371" width="10.85546875" bestFit="1" customWidth="1"/>
    <col min="372" max="372" width="76.7109375" bestFit="1" customWidth="1"/>
    <col min="373" max="373" width="10.85546875" bestFit="1" customWidth="1"/>
    <col min="374" max="374" width="23" bestFit="1" customWidth="1"/>
    <col min="375" max="375" width="10.85546875" bestFit="1" customWidth="1"/>
    <col min="376" max="376" width="52.85546875" bestFit="1" customWidth="1"/>
    <col min="377" max="377" width="10.85546875" bestFit="1" customWidth="1"/>
    <col min="378" max="378" width="20.42578125" bestFit="1" customWidth="1"/>
    <col min="379" max="379" width="10.85546875" bestFit="1" customWidth="1"/>
    <col min="380" max="380" width="20.42578125" bestFit="1" customWidth="1"/>
    <col min="381" max="381" width="10.85546875" bestFit="1" customWidth="1"/>
    <col min="382" max="382" width="11.28515625" bestFit="1" customWidth="1"/>
  </cols>
  <sheetData>
    <row r="16" spans="5:14" ht="30" x14ac:dyDescent="0.25">
      <c r="E16" s="4" t="s">
        <v>291</v>
      </c>
      <c r="F16" s="6" t="s">
        <v>945</v>
      </c>
      <c r="G16" s="6" t="s">
        <v>982</v>
      </c>
      <c r="H16" s="4" t="s">
        <v>793</v>
      </c>
      <c r="I16" s="4" t="s">
        <v>1</v>
      </c>
      <c r="J16" s="4" t="s">
        <v>794</v>
      </c>
      <c r="K16" s="4" t="s">
        <v>7</v>
      </c>
      <c r="L16" s="5" t="s">
        <v>5</v>
      </c>
      <c r="M16" s="5" t="s">
        <v>3</v>
      </c>
      <c r="N16" s="5" t="s">
        <v>6</v>
      </c>
    </row>
    <row r="17" spans="5:14" x14ac:dyDescent="0.25">
      <c r="E17" t="s">
        <v>755</v>
      </c>
      <c r="F17" t="s">
        <v>946</v>
      </c>
      <c r="G17" t="s">
        <v>946</v>
      </c>
      <c r="H17">
        <v>3304</v>
      </c>
      <c r="I17" t="s">
        <v>300</v>
      </c>
      <c r="J17" s="2">
        <v>40289</v>
      </c>
      <c r="K17" t="s">
        <v>758</v>
      </c>
      <c r="L17" s="1">
        <v>10</v>
      </c>
      <c r="M17" s="3">
        <v>215.03</v>
      </c>
      <c r="N17" s="3">
        <v>2150.3000000000002</v>
      </c>
    </row>
    <row r="18" spans="5:14" x14ac:dyDescent="0.25">
      <c r="E18" t="s">
        <v>755</v>
      </c>
      <c r="F18" t="s">
        <v>946</v>
      </c>
      <c r="G18" t="s">
        <v>946</v>
      </c>
      <c r="H18">
        <v>3304</v>
      </c>
      <c r="I18" t="s">
        <v>300</v>
      </c>
      <c r="J18" s="2">
        <v>40289</v>
      </c>
      <c r="K18" t="s">
        <v>759</v>
      </c>
      <c r="L18" s="1">
        <v>-1</v>
      </c>
      <c r="M18" s="3">
        <v>215.03</v>
      </c>
      <c r="N18" s="3">
        <v>-215.03</v>
      </c>
    </row>
    <row r="19" spans="5:14" x14ac:dyDescent="0.25">
      <c r="E19" t="s">
        <v>755</v>
      </c>
      <c r="F19" t="s">
        <v>946</v>
      </c>
      <c r="G19" t="s">
        <v>946</v>
      </c>
      <c r="H19">
        <v>3304</v>
      </c>
      <c r="I19" t="s">
        <v>300</v>
      </c>
      <c r="J19" s="2">
        <v>40308</v>
      </c>
      <c r="K19" t="s">
        <v>760</v>
      </c>
      <c r="L19" s="1">
        <v>-1</v>
      </c>
      <c r="M19" s="3">
        <v>215.03</v>
      </c>
      <c r="N19" s="3">
        <v>-215.03</v>
      </c>
    </row>
    <row r="20" spans="5:14" x14ac:dyDescent="0.25">
      <c r="E20" t="s">
        <v>755</v>
      </c>
      <c r="F20" t="s">
        <v>946</v>
      </c>
      <c r="G20" t="s">
        <v>946</v>
      </c>
      <c r="H20">
        <v>3304</v>
      </c>
      <c r="I20" t="s">
        <v>300</v>
      </c>
      <c r="J20" s="2">
        <v>40850</v>
      </c>
      <c r="K20" t="s">
        <v>761</v>
      </c>
      <c r="L20" s="1">
        <v>-1</v>
      </c>
      <c r="M20" s="3">
        <v>215.03</v>
      </c>
      <c r="N20" s="3">
        <v>-215.03</v>
      </c>
    </row>
    <row r="21" spans="5:14" s="5" customFormat="1" x14ac:dyDescent="0.25">
      <c r="E21" t="s">
        <v>755</v>
      </c>
      <c r="F21" t="s">
        <v>946</v>
      </c>
      <c r="G21" t="s">
        <v>946</v>
      </c>
      <c r="H21">
        <v>3304</v>
      </c>
      <c r="I21" t="s">
        <v>300</v>
      </c>
      <c r="J21" s="2">
        <v>40850</v>
      </c>
      <c r="K21" t="s">
        <v>219</v>
      </c>
      <c r="L21" s="1">
        <v>-1</v>
      </c>
      <c r="M21" s="3">
        <v>215.03</v>
      </c>
      <c r="N21" s="3">
        <v>-215.03</v>
      </c>
    </row>
    <row r="22" spans="5:14" x14ac:dyDescent="0.25">
      <c r="E22" t="s">
        <v>755</v>
      </c>
      <c r="F22" t="s">
        <v>946</v>
      </c>
      <c r="G22" t="s">
        <v>946</v>
      </c>
      <c r="H22">
        <v>3304</v>
      </c>
      <c r="I22" t="s">
        <v>300</v>
      </c>
      <c r="J22" s="2">
        <v>40850</v>
      </c>
      <c r="K22" t="s">
        <v>220</v>
      </c>
      <c r="L22" s="1">
        <v>-1</v>
      </c>
      <c r="M22" s="3">
        <v>215.03</v>
      </c>
      <c r="N22" s="3">
        <v>-215.03</v>
      </c>
    </row>
    <row r="23" spans="5:14" x14ac:dyDescent="0.25">
      <c r="E23" t="s">
        <v>755</v>
      </c>
      <c r="F23" t="s">
        <v>946</v>
      </c>
      <c r="G23" t="s">
        <v>946</v>
      </c>
      <c r="H23">
        <v>3304</v>
      </c>
      <c r="I23" t="s">
        <v>300</v>
      </c>
      <c r="J23" s="2">
        <v>40850</v>
      </c>
      <c r="K23" t="s">
        <v>221</v>
      </c>
      <c r="L23" s="1">
        <v>-1</v>
      </c>
      <c r="M23" s="3">
        <v>215.03</v>
      </c>
      <c r="N23" s="3">
        <v>-215.03</v>
      </c>
    </row>
    <row r="24" spans="5:14" x14ac:dyDescent="0.25">
      <c r="E24" t="s">
        <v>755</v>
      </c>
      <c r="F24" t="s">
        <v>946</v>
      </c>
      <c r="G24" t="s">
        <v>946</v>
      </c>
      <c r="H24" t="s">
        <v>301</v>
      </c>
      <c r="L24" s="1">
        <v>4</v>
      </c>
      <c r="M24" s="3">
        <v>1505.21</v>
      </c>
      <c r="N24" s="3">
        <v>860.12</v>
      </c>
    </row>
    <row r="25" spans="5:14" x14ac:dyDescent="0.25">
      <c r="E25" t="s">
        <v>755</v>
      </c>
      <c r="F25" t="s">
        <v>947</v>
      </c>
      <c r="G25" t="s">
        <v>947</v>
      </c>
      <c r="H25">
        <v>200</v>
      </c>
      <c r="I25" t="s">
        <v>292</v>
      </c>
      <c r="J25" s="2">
        <v>42733</v>
      </c>
      <c r="K25" t="s">
        <v>756</v>
      </c>
      <c r="L25" s="1">
        <v>200</v>
      </c>
      <c r="M25" s="3">
        <v>428</v>
      </c>
      <c r="N25" s="3">
        <v>85600</v>
      </c>
    </row>
    <row r="26" spans="5:14" x14ac:dyDescent="0.25">
      <c r="E26" t="s">
        <v>755</v>
      </c>
      <c r="F26" t="s">
        <v>947</v>
      </c>
      <c r="G26" t="s">
        <v>947</v>
      </c>
      <c r="H26">
        <v>200</v>
      </c>
      <c r="I26" t="s">
        <v>292</v>
      </c>
      <c r="J26" s="2">
        <v>42733</v>
      </c>
      <c r="K26" t="s">
        <v>16</v>
      </c>
      <c r="L26" s="1">
        <v>-1</v>
      </c>
      <c r="M26" s="3">
        <v>428</v>
      </c>
      <c r="N26" s="3">
        <v>-428</v>
      </c>
    </row>
    <row r="27" spans="5:14" x14ac:dyDescent="0.25">
      <c r="E27" t="s">
        <v>755</v>
      </c>
      <c r="F27" t="s">
        <v>947</v>
      </c>
      <c r="G27" t="s">
        <v>947</v>
      </c>
      <c r="H27">
        <v>200</v>
      </c>
      <c r="I27" t="s">
        <v>292</v>
      </c>
      <c r="J27" s="2">
        <v>42765</v>
      </c>
      <c r="K27" t="s">
        <v>757</v>
      </c>
      <c r="L27" s="1">
        <v>-199</v>
      </c>
      <c r="M27" s="3">
        <v>428</v>
      </c>
      <c r="N27" s="3">
        <v>-85172</v>
      </c>
    </row>
    <row r="28" spans="5:14" x14ac:dyDescent="0.25">
      <c r="E28" t="s">
        <v>755</v>
      </c>
      <c r="F28" t="s">
        <v>947</v>
      </c>
      <c r="G28" t="s">
        <v>947</v>
      </c>
      <c r="H28">
        <v>200</v>
      </c>
      <c r="I28" t="s">
        <v>292</v>
      </c>
      <c r="J28" s="2">
        <v>43152</v>
      </c>
      <c r="K28" t="s">
        <v>795</v>
      </c>
      <c r="L28" s="1">
        <v>102</v>
      </c>
      <c r="M28" s="3">
        <v>731.78</v>
      </c>
      <c r="N28" s="3">
        <v>50894.58</v>
      </c>
    </row>
    <row r="29" spans="5:14" x14ac:dyDescent="0.25">
      <c r="E29" t="s">
        <v>755</v>
      </c>
      <c r="F29" t="s">
        <v>947</v>
      </c>
      <c r="G29" t="s">
        <v>947</v>
      </c>
      <c r="H29">
        <v>200</v>
      </c>
      <c r="I29" t="s">
        <v>292</v>
      </c>
      <c r="J29" s="2">
        <v>43152</v>
      </c>
      <c r="K29" t="s">
        <v>796</v>
      </c>
      <c r="L29" s="1">
        <v>20</v>
      </c>
      <c r="M29" s="3">
        <v>220.5</v>
      </c>
      <c r="N29" s="3">
        <v>4410</v>
      </c>
    </row>
    <row r="30" spans="5:14" x14ac:dyDescent="0.25">
      <c r="E30" t="s">
        <v>755</v>
      </c>
      <c r="F30" t="s">
        <v>947</v>
      </c>
      <c r="G30" t="s">
        <v>947</v>
      </c>
      <c r="H30">
        <v>200</v>
      </c>
      <c r="I30" t="s">
        <v>292</v>
      </c>
      <c r="J30" s="2">
        <v>43152</v>
      </c>
      <c r="K30" t="s">
        <v>797</v>
      </c>
      <c r="L30" s="1">
        <v>10</v>
      </c>
      <c r="M30" s="3">
        <v>220.5</v>
      </c>
      <c r="N30" s="3">
        <v>2205</v>
      </c>
    </row>
    <row r="31" spans="5:14" x14ac:dyDescent="0.25">
      <c r="E31" t="s">
        <v>755</v>
      </c>
      <c r="F31" t="s">
        <v>947</v>
      </c>
      <c r="G31" t="s">
        <v>947</v>
      </c>
      <c r="H31">
        <v>200</v>
      </c>
      <c r="I31" t="s">
        <v>292</v>
      </c>
      <c r="J31" s="2">
        <v>43152</v>
      </c>
      <c r="K31" t="s">
        <v>798</v>
      </c>
      <c r="L31" s="1">
        <v>-30</v>
      </c>
      <c r="M31" s="3">
        <v>220.5</v>
      </c>
      <c r="N31" s="3">
        <v>-6615</v>
      </c>
    </row>
    <row r="32" spans="5:14" x14ac:dyDescent="0.25">
      <c r="E32" t="s">
        <v>755</v>
      </c>
      <c r="F32" t="s">
        <v>947</v>
      </c>
      <c r="G32" t="s">
        <v>947</v>
      </c>
      <c r="H32">
        <v>200</v>
      </c>
      <c r="I32" t="s">
        <v>292</v>
      </c>
      <c r="J32" s="2">
        <v>43227</v>
      </c>
      <c r="K32" t="s">
        <v>799</v>
      </c>
      <c r="L32" s="1">
        <v>-1</v>
      </c>
      <c r="M32" s="3">
        <v>60.5</v>
      </c>
      <c r="N32" s="3">
        <v>-60.5</v>
      </c>
    </row>
    <row r="33" spans="5:14" x14ac:dyDescent="0.25">
      <c r="E33" t="s">
        <v>755</v>
      </c>
      <c r="F33" t="s">
        <v>947</v>
      </c>
      <c r="G33" t="s">
        <v>947</v>
      </c>
      <c r="H33" t="s">
        <v>293</v>
      </c>
      <c r="L33" s="1">
        <v>101</v>
      </c>
      <c r="M33" s="3">
        <v>2737.78</v>
      </c>
      <c r="N33" s="3">
        <v>50834.080000000002</v>
      </c>
    </row>
    <row r="34" spans="5:14" x14ac:dyDescent="0.25">
      <c r="E34" t="s">
        <v>762</v>
      </c>
      <c r="L34" s="1">
        <v>105</v>
      </c>
      <c r="M34" s="3">
        <v>4242.99</v>
      </c>
      <c r="N34" s="3">
        <v>51694.2</v>
      </c>
    </row>
    <row r="35" spans="5:14" x14ac:dyDescent="0.25">
      <c r="E35" t="s">
        <v>317</v>
      </c>
      <c r="F35" t="s">
        <v>948</v>
      </c>
      <c r="G35" t="s">
        <v>983</v>
      </c>
      <c r="H35">
        <v>20265</v>
      </c>
      <c r="I35" t="s">
        <v>711</v>
      </c>
      <c r="J35" s="2">
        <v>42774</v>
      </c>
      <c r="K35" t="s">
        <v>321</v>
      </c>
      <c r="L35" s="1">
        <v>1</v>
      </c>
      <c r="M35" s="3">
        <v>0.09</v>
      </c>
      <c r="N35" s="3">
        <v>0.09</v>
      </c>
    </row>
    <row r="36" spans="5:14" x14ac:dyDescent="0.25">
      <c r="E36" t="s">
        <v>317</v>
      </c>
      <c r="F36" t="s">
        <v>948</v>
      </c>
      <c r="G36" t="s">
        <v>983</v>
      </c>
      <c r="H36">
        <v>20265</v>
      </c>
      <c r="I36" t="s">
        <v>711</v>
      </c>
      <c r="J36" s="2">
        <v>43102</v>
      </c>
      <c r="K36" t="s">
        <v>907</v>
      </c>
      <c r="L36" s="1">
        <v>1</v>
      </c>
      <c r="M36" s="3">
        <v>0.09</v>
      </c>
      <c r="N36" s="3">
        <v>0.09</v>
      </c>
    </row>
    <row r="37" spans="5:14" x14ac:dyDescent="0.25">
      <c r="E37" t="s">
        <v>317</v>
      </c>
      <c r="F37" t="s">
        <v>948</v>
      </c>
      <c r="G37" t="s">
        <v>983</v>
      </c>
      <c r="H37" t="s">
        <v>712</v>
      </c>
      <c r="L37" s="1">
        <v>2</v>
      </c>
      <c r="M37" s="3">
        <v>0.18</v>
      </c>
      <c r="N37" s="3">
        <v>0.18</v>
      </c>
    </row>
    <row r="38" spans="5:14" x14ac:dyDescent="0.25">
      <c r="E38" t="s">
        <v>317</v>
      </c>
      <c r="F38" t="s">
        <v>949</v>
      </c>
      <c r="G38" t="s">
        <v>949</v>
      </c>
      <c r="H38">
        <v>6235</v>
      </c>
      <c r="I38" t="s">
        <v>335</v>
      </c>
      <c r="J38" s="2">
        <v>41458</v>
      </c>
      <c r="K38" t="s">
        <v>255</v>
      </c>
      <c r="L38" s="1">
        <v>10</v>
      </c>
      <c r="M38" s="3">
        <v>65.400000000000006</v>
      </c>
      <c r="N38" s="3">
        <v>654</v>
      </c>
    </row>
    <row r="39" spans="5:14" x14ac:dyDescent="0.25">
      <c r="E39" t="s">
        <v>317</v>
      </c>
      <c r="F39" t="s">
        <v>949</v>
      </c>
      <c r="G39" t="s">
        <v>949</v>
      </c>
      <c r="H39">
        <v>6235</v>
      </c>
      <c r="J39" s="2">
        <v>41458</v>
      </c>
      <c r="K39" t="s">
        <v>256</v>
      </c>
      <c r="L39" s="1">
        <v>-1</v>
      </c>
      <c r="M39" s="3">
        <v>65.400000000000006</v>
      </c>
      <c r="N39" s="3">
        <v>-65.400000000000006</v>
      </c>
    </row>
    <row r="40" spans="5:14" x14ac:dyDescent="0.25">
      <c r="E40" t="s">
        <v>317</v>
      </c>
      <c r="F40" t="s">
        <v>949</v>
      </c>
      <c r="G40" t="s">
        <v>949</v>
      </c>
      <c r="H40">
        <v>6235</v>
      </c>
      <c r="J40" s="2">
        <v>41711</v>
      </c>
      <c r="K40" t="s">
        <v>257</v>
      </c>
      <c r="L40" s="1">
        <v>-1</v>
      </c>
      <c r="M40" s="3">
        <v>65.400000000000006</v>
      </c>
      <c r="N40" s="3">
        <v>-65.400000000000006</v>
      </c>
    </row>
    <row r="41" spans="5:14" x14ac:dyDescent="0.25">
      <c r="E41" t="s">
        <v>317</v>
      </c>
      <c r="F41" t="s">
        <v>949</v>
      </c>
      <c r="G41" t="s">
        <v>949</v>
      </c>
      <c r="H41">
        <v>6235</v>
      </c>
      <c r="J41" s="2">
        <v>42774</v>
      </c>
      <c r="K41" t="s">
        <v>321</v>
      </c>
      <c r="L41" s="1">
        <v>1</v>
      </c>
      <c r="M41" s="3">
        <v>69.599999999999994</v>
      </c>
      <c r="N41" s="3">
        <v>69.599999999999994</v>
      </c>
    </row>
    <row r="42" spans="5:14" x14ac:dyDescent="0.25">
      <c r="E42" t="s">
        <v>317</v>
      </c>
      <c r="F42" t="s">
        <v>949</v>
      </c>
      <c r="G42" t="s">
        <v>949</v>
      </c>
      <c r="H42" t="s">
        <v>336</v>
      </c>
      <c r="L42" s="1">
        <v>9</v>
      </c>
      <c r="M42" s="3">
        <v>265.8</v>
      </c>
      <c r="N42" s="3">
        <v>592.79999999999995</v>
      </c>
    </row>
    <row r="43" spans="5:14" x14ac:dyDescent="0.25">
      <c r="E43" t="s">
        <v>317</v>
      </c>
      <c r="F43" t="s">
        <v>949</v>
      </c>
      <c r="G43" t="s">
        <v>949</v>
      </c>
      <c r="H43">
        <v>6236</v>
      </c>
      <c r="I43" t="s">
        <v>335</v>
      </c>
      <c r="J43" s="2">
        <v>42774</v>
      </c>
      <c r="K43" t="s">
        <v>321</v>
      </c>
      <c r="L43" s="1">
        <v>1</v>
      </c>
      <c r="M43" s="3">
        <v>77.5</v>
      </c>
      <c r="N43" s="3">
        <v>77.5</v>
      </c>
    </row>
    <row r="44" spans="5:14" x14ac:dyDescent="0.25">
      <c r="E44" t="s">
        <v>317</v>
      </c>
      <c r="F44" t="s">
        <v>949</v>
      </c>
      <c r="G44" t="s">
        <v>949</v>
      </c>
      <c r="H44" t="s">
        <v>337</v>
      </c>
      <c r="L44" s="1">
        <v>1</v>
      </c>
      <c r="M44" s="3">
        <v>77.5</v>
      </c>
      <c r="N44" s="3">
        <v>77.5</v>
      </c>
    </row>
    <row r="45" spans="5:14" x14ac:dyDescent="0.25">
      <c r="E45" t="s">
        <v>317</v>
      </c>
      <c r="F45" t="s">
        <v>949</v>
      </c>
      <c r="G45" t="s">
        <v>949</v>
      </c>
      <c r="H45">
        <v>6237</v>
      </c>
      <c r="I45" t="s">
        <v>335</v>
      </c>
      <c r="J45" s="2">
        <v>42774</v>
      </c>
      <c r="K45" t="s">
        <v>321</v>
      </c>
      <c r="L45" s="1">
        <v>1</v>
      </c>
      <c r="M45" s="3">
        <v>103.2</v>
      </c>
      <c r="N45" s="3">
        <v>103.2</v>
      </c>
    </row>
    <row r="46" spans="5:14" x14ac:dyDescent="0.25">
      <c r="E46" t="s">
        <v>317</v>
      </c>
      <c r="F46" t="s">
        <v>949</v>
      </c>
      <c r="G46" t="s">
        <v>949</v>
      </c>
      <c r="H46" t="s">
        <v>338</v>
      </c>
      <c r="L46" s="1">
        <v>1</v>
      </c>
      <c r="M46" s="3">
        <v>103.2</v>
      </c>
      <c r="N46" s="3">
        <v>103.2</v>
      </c>
    </row>
    <row r="47" spans="5:14" x14ac:dyDescent="0.25">
      <c r="E47" t="s">
        <v>317</v>
      </c>
      <c r="F47" t="s">
        <v>949</v>
      </c>
      <c r="G47" t="s">
        <v>949</v>
      </c>
      <c r="H47">
        <v>6238</v>
      </c>
      <c r="I47" t="s">
        <v>335</v>
      </c>
      <c r="J47" s="2">
        <v>42774</v>
      </c>
      <c r="K47" t="s">
        <v>321</v>
      </c>
      <c r="L47" s="1">
        <v>1</v>
      </c>
      <c r="M47" s="3">
        <v>86</v>
      </c>
      <c r="N47" s="3">
        <v>86</v>
      </c>
    </row>
    <row r="48" spans="5:14" x14ac:dyDescent="0.25">
      <c r="E48" t="s">
        <v>317</v>
      </c>
      <c r="F48" t="s">
        <v>949</v>
      </c>
      <c r="G48" t="s">
        <v>949</v>
      </c>
      <c r="H48" t="s">
        <v>339</v>
      </c>
      <c r="L48" s="1">
        <v>1</v>
      </c>
      <c r="M48" s="3">
        <v>86</v>
      </c>
      <c r="N48" s="3">
        <v>86</v>
      </c>
    </row>
    <row r="49" spans="5:14" x14ac:dyDescent="0.25">
      <c r="E49" t="s">
        <v>317</v>
      </c>
      <c r="F49" t="s">
        <v>949</v>
      </c>
      <c r="G49" t="s">
        <v>949</v>
      </c>
      <c r="H49">
        <v>23365</v>
      </c>
      <c r="I49" t="s">
        <v>355</v>
      </c>
      <c r="J49" s="2">
        <v>42424</v>
      </c>
      <c r="K49" t="s">
        <v>356</v>
      </c>
      <c r="L49" s="1">
        <v>40</v>
      </c>
      <c r="M49" s="3">
        <v>22</v>
      </c>
      <c r="N49" s="3">
        <v>880</v>
      </c>
    </row>
    <row r="50" spans="5:14" x14ac:dyDescent="0.25">
      <c r="E50" t="s">
        <v>317</v>
      </c>
      <c r="F50" t="s">
        <v>949</v>
      </c>
      <c r="G50" t="s">
        <v>949</v>
      </c>
      <c r="H50">
        <v>23365</v>
      </c>
      <c r="I50" t="s">
        <v>355</v>
      </c>
      <c r="J50" s="2">
        <v>42774</v>
      </c>
      <c r="K50" t="s">
        <v>321</v>
      </c>
      <c r="L50" s="1">
        <v>1</v>
      </c>
      <c r="M50" s="3">
        <v>22</v>
      </c>
      <c r="N50" s="3">
        <v>22</v>
      </c>
    </row>
    <row r="51" spans="5:14" x14ac:dyDescent="0.25">
      <c r="E51" t="s">
        <v>317</v>
      </c>
      <c r="F51" t="s">
        <v>949</v>
      </c>
      <c r="G51" t="s">
        <v>949</v>
      </c>
      <c r="H51" t="s">
        <v>357</v>
      </c>
      <c r="L51" s="1">
        <v>41</v>
      </c>
      <c r="M51" s="3">
        <v>44</v>
      </c>
      <c r="N51" s="3">
        <v>902</v>
      </c>
    </row>
    <row r="52" spans="5:14" x14ac:dyDescent="0.25">
      <c r="E52" t="s">
        <v>317</v>
      </c>
      <c r="F52" t="s">
        <v>950</v>
      </c>
      <c r="G52" t="s">
        <v>984</v>
      </c>
      <c r="H52">
        <v>6106</v>
      </c>
      <c r="I52" t="s">
        <v>331</v>
      </c>
      <c r="J52" s="2">
        <v>41458</v>
      </c>
      <c r="K52" t="s">
        <v>254</v>
      </c>
      <c r="L52" s="1">
        <v>10</v>
      </c>
      <c r="M52" s="3">
        <v>29.5</v>
      </c>
      <c r="N52" s="3">
        <v>295</v>
      </c>
    </row>
    <row r="53" spans="5:14" x14ac:dyDescent="0.25">
      <c r="E53" t="s">
        <v>317</v>
      </c>
      <c r="F53" t="s">
        <v>950</v>
      </c>
      <c r="G53" t="s">
        <v>984</v>
      </c>
      <c r="H53">
        <v>6106</v>
      </c>
      <c r="I53" t="s">
        <v>331</v>
      </c>
      <c r="J53" s="2">
        <v>41458</v>
      </c>
      <c r="K53" t="s">
        <v>332</v>
      </c>
      <c r="L53" s="1">
        <v>-1</v>
      </c>
      <c r="M53" s="3">
        <v>29.5</v>
      </c>
      <c r="N53" s="3">
        <v>-29.5</v>
      </c>
    </row>
    <row r="54" spans="5:14" x14ac:dyDescent="0.25">
      <c r="E54" t="s">
        <v>317</v>
      </c>
      <c r="F54" t="s">
        <v>950</v>
      </c>
      <c r="G54" t="s">
        <v>984</v>
      </c>
      <c r="H54">
        <v>6106</v>
      </c>
      <c r="I54" t="s">
        <v>331</v>
      </c>
      <c r="J54" s="2">
        <v>41703</v>
      </c>
      <c r="K54" t="s">
        <v>212</v>
      </c>
      <c r="L54" s="1">
        <v>-9</v>
      </c>
      <c r="M54" s="3">
        <v>29.5</v>
      </c>
      <c r="N54" s="3">
        <v>-265.5</v>
      </c>
    </row>
    <row r="55" spans="5:14" x14ac:dyDescent="0.25">
      <c r="E55" t="s">
        <v>317</v>
      </c>
      <c r="F55" t="s">
        <v>950</v>
      </c>
      <c r="G55" t="s">
        <v>984</v>
      </c>
      <c r="H55">
        <v>6106</v>
      </c>
      <c r="I55" t="s">
        <v>331</v>
      </c>
      <c r="J55" s="2">
        <v>41703</v>
      </c>
      <c r="K55" t="s">
        <v>333</v>
      </c>
      <c r="L55" s="1">
        <v>9</v>
      </c>
      <c r="M55" s="3">
        <v>29.5</v>
      </c>
      <c r="N55" s="3">
        <v>265.5</v>
      </c>
    </row>
    <row r="56" spans="5:14" x14ac:dyDescent="0.25">
      <c r="E56" t="s">
        <v>317</v>
      </c>
      <c r="F56" t="s">
        <v>950</v>
      </c>
      <c r="G56" t="s">
        <v>984</v>
      </c>
      <c r="H56">
        <v>6106</v>
      </c>
      <c r="I56" t="s">
        <v>331</v>
      </c>
      <c r="J56" s="2">
        <v>42774</v>
      </c>
      <c r="K56" t="s">
        <v>321</v>
      </c>
      <c r="L56" s="1">
        <v>1</v>
      </c>
      <c r="M56" s="3">
        <v>0</v>
      </c>
      <c r="N56" s="3">
        <v>0</v>
      </c>
    </row>
    <row r="57" spans="5:14" x14ac:dyDescent="0.25">
      <c r="E57" t="s">
        <v>317</v>
      </c>
      <c r="F57" t="s">
        <v>950</v>
      </c>
      <c r="G57" t="s">
        <v>984</v>
      </c>
      <c r="H57" t="s">
        <v>334</v>
      </c>
      <c r="L57" s="1">
        <v>10</v>
      </c>
      <c r="M57" s="3">
        <v>118</v>
      </c>
      <c r="N57" s="3">
        <v>265.5</v>
      </c>
    </row>
    <row r="58" spans="5:14" x14ac:dyDescent="0.25">
      <c r="E58" t="s">
        <v>317</v>
      </c>
      <c r="F58" t="s">
        <v>950</v>
      </c>
      <c r="G58" t="s">
        <v>984</v>
      </c>
      <c r="H58">
        <v>20427</v>
      </c>
      <c r="I58" t="s">
        <v>352</v>
      </c>
      <c r="J58" s="2">
        <v>42774</v>
      </c>
      <c r="K58" t="s">
        <v>321</v>
      </c>
      <c r="L58" s="1">
        <v>1</v>
      </c>
      <c r="M58" s="3">
        <v>50</v>
      </c>
      <c r="N58" s="3">
        <v>50</v>
      </c>
    </row>
    <row r="59" spans="5:14" x14ac:dyDescent="0.25">
      <c r="E59" t="s">
        <v>317</v>
      </c>
      <c r="F59" t="s">
        <v>950</v>
      </c>
      <c r="G59" t="s">
        <v>984</v>
      </c>
      <c r="H59" t="s">
        <v>353</v>
      </c>
      <c r="L59" s="1">
        <v>1</v>
      </c>
      <c r="M59" s="3">
        <v>50</v>
      </c>
      <c r="N59" s="3">
        <v>50</v>
      </c>
    </row>
    <row r="60" spans="5:14" x14ac:dyDescent="0.25">
      <c r="E60" t="s">
        <v>317</v>
      </c>
      <c r="F60" t="s">
        <v>951</v>
      </c>
      <c r="G60" t="s">
        <v>985</v>
      </c>
      <c r="H60">
        <v>5574</v>
      </c>
      <c r="I60" t="s">
        <v>717</v>
      </c>
      <c r="J60" s="2">
        <v>42774</v>
      </c>
      <c r="K60" t="s">
        <v>321</v>
      </c>
      <c r="L60" s="1">
        <v>1</v>
      </c>
      <c r="M60" s="3">
        <v>74</v>
      </c>
      <c r="N60" s="3">
        <v>74</v>
      </c>
    </row>
    <row r="61" spans="5:14" x14ac:dyDescent="0.25">
      <c r="E61" t="s">
        <v>317</v>
      </c>
      <c r="F61" t="s">
        <v>951</v>
      </c>
      <c r="G61" t="s">
        <v>985</v>
      </c>
      <c r="H61" t="s">
        <v>718</v>
      </c>
      <c r="L61" s="1">
        <v>1</v>
      </c>
      <c r="M61" s="3">
        <v>74</v>
      </c>
      <c r="N61" s="3">
        <v>74</v>
      </c>
    </row>
    <row r="62" spans="5:14" x14ac:dyDescent="0.25">
      <c r="E62" t="s">
        <v>317</v>
      </c>
      <c r="F62" t="s">
        <v>951</v>
      </c>
      <c r="G62" t="s">
        <v>985</v>
      </c>
      <c r="H62">
        <v>5575</v>
      </c>
      <c r="I62" t="s">
        <v>719</v>
      </c>
      <c r="J62" s="2">
        <v>42774</v>
      </c>
      <c r="K62" t="s">
        <v>321</v>
      </c>
      <c r="L62" s="1">
        <v>1</v>
      </c>
      <c r="M62" s="3">
        <v>74</v>
      </c>
      <c r="N62" s="3">
        <v>74</v>
      </c>
    </row>
    <row r="63" spans="5:14" x14ac:dyDescent="0.25">
      <c r="E63" t="s">
        <v>317</v>
      </c>
      <c r="F63" t="s">
        <v>951</v>
      </c>
      <c r="G63" t="s">
        <v>985</v>
      </c>
      <c r="H63" t="s">
        <v>720</v>
      </c>
      <c r="L63" s="1">
        <v>1</v>
      </c>
      <c r="M63" s="3">
        <v>74</v>
      </c>
      <c r="N63" s="3">
        <v>74</v>
      </c>
    </row>
    <row r="64" spans="5:14" x14ac:dyDescent="0.25">
      <c r="E64" t="s">
        <v>317</v>
      </c>
      <c r="F64" t="s">
        <v>952</v>
      </c>
      <c r="G64" t="s">
        <v>986</v>
      </c>
      <c r="H64">
        <v>27274</v>
      </c>
      <c r="I64" t="s">
        <v>912</v>
      </c>
      <c r="J64" s="2">
        <v>42774</v>
      </c>
      <c r="K64" t="s">
        <v>321</v>
      </c>
      <c r="L64" s="1">
        <v>1</v>
      </c>
      <c r="M64" s="3">
        <v>553.5</v>
      </c>
      <c r="N64" s="3">
        <v>553.5</v>
      </c>
    </row>
    <row r="65" spans="5:14" x14ac:dyDescent="0.25">
      <c r="E65" t="s">
        <v>317</v>
      </c>
      <c r="F65" t="s">
        <v>952</v>
      </c>
      <c r="G65" t="s">
        <v>986</v>
      </c>
      <c r="H65" t="s">
        <v>495</v>
      </c>
      <c r="L65" s="1">
        <v>1</v>
      </c>
      <c r="M65" s="3">
        <v>553.5</v>
      </c>
      <c r="N65" s="3">
        <v>553.5</v>
      </c>
    </row>
    <row r="66" spans="5:14" x14ac:dyDescent="0.25">
      <c r="E66" t="s">
        <v>317</v>
      </c>
      <c r="F66" t="s">
        <v>946</v>
      </c>
      <c r="G66" t="s">
        <v>946</v>
      </c>
      <c r="H66">
        <v>3304</v>
      </c>
      <c r="I66" t="s">
        <v>300</v>
      </c>
      <c r="J66" s="2">
        <v>40850</v>
      </c>
      <c r="K66" t="s">
        <v>222</v>
      </c>
      <c r="L66" s="1">
        <v>1</v>
      </c>
      <c r="M66" s="3">
        <v>215.03</v>
      </c>
      <c r="N66" s="3">
        <v>215.03</v>
      </c>
    </row>
    <row r="67" spans="5:14" x14ac:dyDescent="0.25">
      <c r="E67" t="s">
        <v>317</v>
      </c>
      <c r="F67" t="s">
        <v>946</v>
      </c>
      <c r="G67" t="s">
        <v>946</v>
      </c>
      <c r="H67">
        <v>3304</v>
      </c>
      <c r="I67" t="s">
        <v>300</v>
      </c>
      <c r="J67" s="2">
        <v>40878</v>
      </c>
      <c r="K67" t="s">
        <v>223</v>
      </c>
      <c r="L67" s="1">
        <v>-1</v>
      </c>
      <c r="M67" s="3">
        <v>215.03</v>
      </c>
      <c r="N67" s="3">
        <v>-215.03</v>
      </c>
    </row>
    <row r="68" spans="5:14" x14ac:dyDescent="0.25">
      <c r="E68" t="s">
        <v>317</v>
      </c>
      <c r="F68" t="s">
        <v>946</v>
      </c>
      <c r="G68" t="s">
        <v>946</v>
      </c>
      <c r="H68">
        <v>3304</v>
      </c>
      <c r="I68" t="s">
        <v>300</v>
      </c>
      <c r="J68" s="2">
        <v>41564</v>
      </c>
      <c r="K68" t="s">
        <v>224</v>
      </c>
      <c r="L68" s="1">
        <v>20</v>
      </c>
      <c r="M68" s="3">
        <v>0</v>
      </c>
      <c r="N68" s="3">
        <v>0</v>
      </c>
    </row>
    <row r="69" spans="5:14" x14ac:dyDescent="0.25">
      <c r="E69" t="s">
        <v>317</v>
      </c>
      <c r="F69" t="s">
        <v>946</v>
      </c>
      <c r="G69" t="s">
        <v>946</v>
      </c>
      <c r="H69">
        <v>3304</v>
      </c>
      <c r="I69" t="s">
        <v>300</v>
      </c>
      <c r="J69" s="2">
        <v>41564</v>
      </c>
      <c r="K69" t="s">
        <v>469</v>
      </c>
      <c r="L69" s="1">
        <v>-1</v>
      </c>
      <c r="M69" s="3">
        <v>0</v>
      </c>
      <c r="N69" s="3">
        <v>0</v>
      </c>
    </row>
    <row r="70" spans="5:14" x14ac:dyDescent="0.25">
      <c r="E70" t="s">
        <v>317</v>
      </c>
      <c r="F70" t="s">
        <v>946</v>
      </c>
      <c r="G70" t="s">
        <v>946</v>
      </c>
      <c r="H70">
        <v>3304</v>
      </c>
      <c r="I70" t="s">
        <v>300</v>
      </c>
      <c r="J70" s="2">
        <v>41688</v>
      </c>
      <c r="K70" t="s">
        <v>470</v>
      </c>
      <c r="L70" s="1">
        <v>-1</v>
      </c>
      <c r="M70" s="3">
        <v>0</v>
      </c>
      <c r="N70" s="3">
        <v>0</v>
      </c>
    </row>
    <row r="71" spans="5:14" x14ac:dyDescent="0.25">
      <c r="E71" t="s">
        <v>317</v>
      </c>
      <c r="F71" t="s">
        <v>946</v>
      </c>
      <c r="G71" t="s">
        <v>946</v>
      </c>
      <c r="H71">
        <v>3304</v>
      </c>
      <c r="I71" t="s">
        <v>300</v>
      </c>
      <c r="J71" s="2">
        <v>41688</v>
      </c>
      <c r="K71" t="s">
        <v>225</v>
      </c>
      <c r="L71" s="1">
        <v>-1</v>
      </c>
      <c r="M71" s="3">
        <v>0</v>
      </c>
      <c r="N71" s="3">
        <v>0</v>
      </c>
    </row>
    <row r="72" spans="5:14" x14ac:dyDescent="0.25">
      <c r="E72" t="s">
        <v>317</v>
      </c>
      <c r="F72" t="s">
        <v>946</v>
      </c>
      <c r="G72" t="s">
        <v>946</v>
      </c>
      <c r="H72">
        <v>3304</v>
      </c>
      <c r="I72" t="s">
        <v>300</v>
      </c>
      <c r="J72" s="2">
        <v>41688</v>
      </c>
      <c r="K72" t="s">
        <v>471</v>
      </c>
      <c r="L72" s="1">
        <v>-1</v>
      </c>
      <c r="M72" s="3">
        <v>0</v>
      </c>
      <c r="N72" s="3">
        <v>0</v>
      </c>
    </row>
    <row r="73" spans="5:14" x14ac:dyDescent="0.25">
      <c r="E73" t="s">
        <v>317</v>
      </c>
      <c r="F73" t="s">
        <v>946</v>
      </c>
      <c r="G73" t="s">
        <v>946</v>
      </c>
      <c r="H73">
        <v>3304</v>
      </c>
      <c r="I73" t="s">
        <v>300</v>
      </c>
      <c r="J73" s="2">
        <v>41725</v>
      </c>
      <c r="K73" t="s">
        <v>226</v>
      </c>
      <c r="L73" s="1">
        <v>-1</v>
      </c>
      <c r="M73" s="3">
        <v>0</v>
      </c>
      <c r="N73" s="3">
        <v>0</v>
      </c>
    </row>
    <row r="74" spans="5:14" x14ac:dyDescent="0.25">
      <c r="E74" t="s">
        <v>317</v>
      </c>
      <c r="F74" t="s">
        <v>946</v>
      </c>
      <c r="G74" t="s">
        <v>946</v>
      </c>
      <c r="H74">
        <v>3304</v>
      </c>
      <c r="I74" t="s">
        <v>300</v>
      </c>
      <c r="J74" s="2">
        <v>41725</v>
      </c>
      <c r="K74" t="s">
        <v>472</v>
      </c>
      <c r="L74" s="1">
        <v>-1</v>
      </c>
      <c r="M74" s="3">
        <v>0</v>
      </c>
      <c r="N74" s="3">
        <v>0</v>
      </c>
    </row>
    <row r="75" spans="5:14" x14ac:dyDescent="0.25">
      <c r="E75" t="s">
        <v>317</v>
      </c>
      <c r="F75" t="s">
        <v>946</v>
      </c>
      <c r="G75" t="s">
        <v>946</v>
      </c>
      <c r="H75">
        <v>3304</v>
      </c>
      <c r="I75" t="s">
        <v>300</v>
      </c>
      <c r="J75" s="2">
        <v>41851</v>
      </c>
      <c r="K75" t="s">
        <v>156</v>
      </c>
      <c r="L75" s="1">
        <v>-5</v>
      </c>
      <c r="M75" s="3">
        <v>0</v>
      </c>
      <c r="N75" s="3">
        <v>0</v>
      </c>
    </row>
    <row r="76" spans="5:14" x14ac:dyDescent="0.25">
      <c r="E76" t="s">
        <v>317</v>
      </c>
      <c r="F76" t="s">
        <v>946</v>
      </c>
      <c r="G76" t="s">
        <v>946</v>
      </c>
      <c r="H76">
        <v>3304</v>
      </c>
      <c r="I76" t="s">
        <v>300</v>
      </c>
      <c r="J76" s="2">
        <v>41913</v>
      </c>
      <c r="K76" t="s">
        <v>85</v>
      </c>
      <c r="L76" s="1">
        <v>-1</v>
      </c>
      <c r="M76" s="3">
        <v>0</v>
      </c>
      <c r="N76" s="3">
        <v>0</v>
      </c>
    </row>
    <row r="77" spans="5:14" x14ac:dyDescent="0.25">
      <c r="E77" t="s">
        <v>317</v>
      </c>
      <c r="F77" t="s">
        <v>946</v>
      </c>
      <c r="G77" t="s">
        <v>946</v>
      </c>
      <c r="H77">
        <v>3304</v>
      </c>
      <c r="I77" t="s">
        <v>300</v>
      </c>
      <c r="J77" s="2">
        <v>42705</v>
      </c>
      <c r="K77" t="s">
        <v>227</v>
      </c>
      <c r="L77" s="1">
        <v>-1</v>
      </c>
      <c r="M77" s="3">
        <v>0</v>
      </c>
      <c r="N77" s="3">
        <v>0</v>
      </c>
    </row>
    <row r="78" spans="5:14" x14ac:dyDescent="0.25">
      <c r="E78" t="s">
        <v>317</v>
      </c>
      <c r="F78" t="s">
        <v>946</v>
      </c>
      <c r="G78" t="s">
        <v>946</v>
      </c>
      <c r="H78" t="s">
        <v>301</v>
      </c>
      <c r="L78" s="1">
        <v>7</v>
      </c>
      <c r="M78" s="3">
        <v>430.06</v>
      </c>
      <c r="N78" s="3">
        <v>0</v>
      </c>
    </row>
    <row r="79" spans="5:14" x14ac:dyDescent="0.25">
      <c r="E79" t="s">
        <v>317</v>
      </c>
      <c r="F79" t="s">
        <v>953</v>
      </c>
      <c r="G79" t="s">
        <v>987</v>
      </c>
      <c r="H79">
        <v>28404</v>
      </c>
      <c r="I79" t="s">
        <v>414</v>
      </c>
      <c r="J79" s="2">
        <v>42776</v>
      </c>
      <c r="K79" t="s">
        <v>258</v>
      </c>
      <c r="L79" s="1">
        <v>5</v>
      </c>
      <c r="M79" s="3">
        <v>2.56</v>
      </c>
      <c r="N79" s="3">
        <v>12.8</v>
      </c>
    </row>
    <row r="80" spans="5:14" x14ac:dyDescent="0.25">
      <c r="E80" t="s">
        <v>317</v>
      </c>
      <c r="F80" t="s">
        <v>953</v>
      </c>
      <c r="G80" t="s">
        <v>987</v>
      </c>
      <c r="H80" t="s">
        <v>415</v>
      </c>
      <c r="L80" s="1">
        <v>5</v>
      </c>
      <c r="M80" s="3">
        <v>2.56</v>
      </c>
      <c r="N80" s="3">
        <v>12.8</v>
      </c>
    </row>
    <row r="81" spans="5:14" x14ac:dyDescent="0.25">
      <c r="E81" t="s">
        <v>317</v>
      </c>
      <c r="F81" t="s">
        <v>954</v>
      </c>
      <c r="G81" t="s">
        <v>987</v>
      </c>
      <c r="H81">
        <v>27241</v>
      </c>
      <c r="I81" t="s">
        <v>704</v>
      </c>
      <c r="J81" s="2">
        <v>42734</v>
      </c>
      <c r="K81" t="s">
        <v>705</v>
      </c>
      <c r="L81" s="1">
        <v>10</v>
      </c>
      <c r="M81" s="3">
        <v>50</v>
      </c>
      <c r="N81" s="3">
        <v>500</v>
      </c>
    </row>
    <row r="82" spans="5:14" x14ac:dyDescent="0.25">
      <c r="E82" t="s">
        <v>317</v>
      </c>
      <c r="F82" t="s">
        <v>954</v>
      </c>
      <c r="G82" t="s">
        <v>987</v>
      </c>
      <c r="H82">
        <v>27241</v>
      </c>
      <c r="I82" t="s">
        <v>704</v>
      </c>
      <c r="J82" s="2">
        <v>42774</v>
      </c>
      <c r="K82" t="s">
        <v>321</v>
      </c>
      <c r="L82" s="1">
        <v>1</v>
      </c>
      <c r="M82" s="3">
        <v>50</v>
      </c>
      <c r="N82" s="3">
        <v>50</v>
      </c>
    </row>
    <row r="83" spans="5:14" x14ac:dyDescent="0.25">
      <c r="E83" t="s">
        <v>317</v>
      </c>
      <c r="F83" t="s">
        <v>954</v>
      </c>
      <c r="G83" t="s">
        <v>987</v>
      </c>
      <c r="H83" t="s">
        <v>706</v>
      </c>
      <c r="L83" s="1">
        <v>11</v>
      </c>
      <c r="M83" s="3">
        <v>100</v>
      </c>
      <c r="N83" s="3">
        <v>550</v>
      </c>
    </row>
    <row r="84" spans="5:14" x14ac:dyDescent="0.25">
      <c r="E84" t="s">
        <v>317</v>
      </c>
      <c r="F84" t="s">
        <v>955</v>
      </c>
      <c r="G84" t="s">
        <v>955</v>
      </c>
      <c r="H84">
        <v>210</v>
      </c>
      <c r="I84" t="s">
        <v>476</v>
      </c>
      <c r="J84" s="2">
        <v>39629</v>
      </c>
      <c r="K84" t="s">
        <v>361</v>
      </c>
      <c r="L84" s="1">
        <v>50</v>
      </c>
      <c r="M84" s="3">
        <v>337</v>
      </c>
      <c r="N84" s="3">
        <v>16850</v>
      </c>
    </row>
    <row r="85" spans="5:14" x14ac:dyDescent="0.25">
      <c r="E85" t="s">
        <v>317</v>
      </c>
      <c r="F85" t="s">
        <v>955</v>
      </c>
      <c r="G85" t="s">
        <v>955</v>
      </c>
      <c r="H85">
        <v>210</v>
      </c>
      <c r="I85" t="s">
        <v>476</v>
      </c>
      <c r="J85" s="2">
        <v>39771</v>
      </c>
      <c r="K85" t="s">
        <v>362</v>
      </c>
      <c r="L85" s="1">
        <v>-20</v>
      </c>
      <c r="M85" s="3">
        <v>337</v>
      </c>
      <c r="N85" s="3">
        <v>-6740</v>
      </c>
    </row>
    <row r="86" spans="5:14" x14ac:dyDescent="0.25">
      <c r="E86" t="s">
        <v>317</v>
      </c>
      <c r="F86" t="s">
        <v>955</v>
      </c>
      <c r="G86" t="s">
        <v>955</v>
      </c>
      <c r="H86">
        <v>210</v>
      </c>
      <c r="I86" t="s">
        <v>476</v>
      </c>
      <c r="J86" s="2">
        <v>39773</v>
      </c>
      <c r="K86" t="s">
        <v>8</v>
      </c>
      <c r="L86" s="1">
        <v>-30</v>
      </c>
      <c r="M86" s="3">
        <v>337</v>
      </c>
      <c r="N86" s="3">
        <v>-10110</v>
      </c>
    </row>
    <row r="87" spans="5:14" x14ac:dyDescent="0.25">
      <c r="E87" t="s">
        <v>317</v>
      </c>
      <c r="F87" t="s">
        <v>955</v>
      </c>
      <c r="G87" t="s">
        <v>955</v>
      </c>
      <c r="H87">
        <v>210</v>
      </c>
      <c r="I87" t="s">
        <v>476</v>
      </c>
      <c r="J87" s="2">
        <v>39813</v>
      </c>
      <c r="K87" t="s">
        <v>89</v>
      </c>
      <c r="L87" s="1">
        <v>5</v>
      </c>
      <c r="M87" s="3">
        <v>337</v>
      </c>
      <c r="N87" s="3">
        <v>1685</v>
      </c>
    </row>
    <row r="88" spans="5:14" x14ac:dyDescent="0.25">
      <c r="E88" t="s">
        <v>317</v>
      </c>
      <c r="F88" t="s">
        <v>955</v>
      </c>
      <c r="G88" t="s">
        <v>955</v>
      </c>
      <c r="H88">
        <v>210</v>
      </c>
      <c r="I88" t="s">
        <v>476</v>
      </c>
      <c r="J88" s="2">
        <v>40260</v>
      </c>
      <c r="K88" t="s">
        <v>152</v>
      </c>
      <c r="L88" s="1">
        <v>-1</v>
      </c>
      <c r="M88" s="3">
        <v>337</v>
      </c>
      <c r="N88" s="3">
        <v>-337</v>
      </c>
    </row>
    <row r="89" spans="5:14" x14ac:dyDescent="0.25">
      <c r="E89" t="s">
        <v>317</v>
      </c>
      <c r="F89" t="s">
        <v>955</v>
      </c>
      <c r="G89" t="s">
        <v>955</v>
      </c>
      <c r="H89">
        <v>210</v>
      </c>
      <c r="I89" t="s">
        <v>476</v>
      </c>
      <c r="J89" s="2">
        <v>40309</v>
      </c>
      <c r="K89" t="s">
        <v>99</v>
      </c>
      <c r="L89" s="1">
        <v>-1</v>
      </c>
      <c r="M89" s="3">
        <v>337</v>
      </c>
      <c r="N89" s="3">
        <v>-337</v>
      </c>
    </row>
    <row r="90" spans="5:14" x14ac:dyDescent="0.25">
      <c r="E90" t="s">
        <v>317</v>
      </c>
      <c r="F90" t="s">
        <v>955</v>
      </c>
      <c r="G90" t="s">
        <v>955</v>
      </c>
      <c r="H90">
        <v>210</v>
      </c>
      <c r="I90" t="s">
        <v>476</v>
      </c>
      <c r="J90" s="2">
        <v>40309</v>
      </c>
      <c r="K90" t="s">
        <v>127</v>
      </c>
      <c r="L90" s="1">
        <v>-1</v>
      </c>
      <c r="M90" s="3">
        <v>337</v>
      </c>
      <c r="N90" s="3">
        <v>-337</v>
      </c>
    </row>
    <row r="91" spans="5:14" x14ac:dyDescent="0.25">
      <c r="E91" t="s">
        <v>317</v>
      </c>
      <c r="F91" t="s">
        <v>955</v>
      </c>
      <c r="G91" t="s">
        <v>955</v>
      </c>
      <c r="H91">
        <v>210</v>
      </c>
      <c r="I91" t="s">
        <v>476</v>
      </c>
      <c r="J91" s="2">
        <v>40610</v>
      </c>
      <c r="K91" t="s">
        <v>129</v>
      </c>
      <c r="L91" s="1">
        <v>-1</v>
      </c>
      <c r="M91" s="3">
        <v>337</v>
      </c>
      <c r="N91" s="3">
        <v>-337</v>
      </c>
    </row>
    <row r="92" spans="5:14" x14ac:dyDescent="0.25">
      <c r="E92" t="s">
        <v>317</v>
      </c>
      <c r="F92" t="s">
        <v>955</v>
      </c>
      <c r="G92" t="s">
        <v>955</v>
      </c>
      <c r="H92">
        <v>210</v>
      </c>
      <c r="I92" t="s">
        <v>476</v>
      </c>
      <c r="J92" s="2">
        <v>41715</v>
      </c>
      <c r="K92" t="s">
        <v>477</v>
      </c>
      <c r="L92" s="1">
        <v>-1</v>
      </c>
      <c r="M92" s="3">
        <v>337</v>
      </c>
      <c r="N92" s="3">
        <v>-337</v>
      </c>
    </row>
    <row r="93" spans="5:14" x14ac:dyDescent="0.25">
      <c r="E93" t="s">
        <v>317</v>
      </c>
      <c r="F93" t="s">
        <v>955</v>
      </c>
      <c r="G93" t="s">
        <v>955</v>
      </c>
      <c r="H93">
        <v>210</v>
      </c>
      <c r="I93" t="s">
        <v>476</v>
      </c>
      <c r="J93" s="2">
        <v>42774</v>
      </c>
      <c r="K93" t="s">
        <v>321</v>
      </c>
      <c r="L93" s="1">
        <v>1</v>
      </c>
      <c r="M93" s="3">
        <v>106.4</v>
      </c>
      <c r="N93" s="3">
        <v>106.4</v>
      </c>
    </row>
    <row r="94" spans="5:14" x14ac:dyDescent="0.25">
      <c r="E94" t="s">
        <v>317</v>
      </c>
      <c r="F94" t="s">
        <v>955</v>
      </c>
      <c r="G94" t="s">
        <v>955</v>
      </c>
      <c r="H94">
        <v>210</v>
      </c>
      <c r="I94" t="s">
        <v>476</v>
      </c>
      <c r="J94" s="2">
        <v>42892</v>
      </c>
      <c r="K94" t="s">
        <v>153</v>
      </c>
      <c r="L94" s="1">
        <v>-1</v>
      </c>
      <c r="M94" s="3">
        <v>106.4</v>
      </c>
      <c r="N94" s="3">
        <v>-106.4</v>
      </c>
    </row>
    <row r="95" spans="5:14" x14ac:dyDescent="0.25">
      <c r="E95" t="s">
        <v>317</v>
      </c>
      <c r="F95" t="s">
        <v>955</v>
      </c>
      <c r="G95" t="s">
        <v>955</v>
      </c>
      <c r="H95" t="s">
        <v>478</v>
      </c>
      <c r="L95" s="1">
        <v>0</v>
      </c>
      <c r="M95" s="3">
        <v>3245.8</v>
      </c>
      <c r="N95" s="3">
        <v>0</v>
      </c>
    </row>
    <row r="96" spans="5:14" x14ac:dyDescent="0.25">
      <c r="E96" t="s">
        <v>317</v>
      </c>
      <c r="F96" t="s">
        <v>955</v>
      </c>
      <c r="G96" t="s">
        <v>955</v>
      </c>
      <c r="H96">
        <v>217</v>
      </c>
      <c r="I96" t="s">
        <v>479</v>
      </c>
      <c r="J96" s="2">
        <v>39629</v>
      </c>
      <c r="K96" t="s">
        <v>361</v>
      </c>
      <c r="L96" s="1">
        <v>50</v>
      </c>
      <c r="M96" s="3">
        <v>568.5</v>
      </c>
      <c r="N96" s="3">
        <v>28425</v>
      </c>
    </row>
    <row r="97" spans="5:14" x14ac:dyDescent="0.25">
      <c r="E97" t="s">
        <v>317</v>
      </c>
      <c r="F97" t="s">
        <v>955</v>
      </c>
      <c r="G97" t="s">
        <v>955</v>
      </c>
      <c r="H97">
        <v>217</v>
      </c>
      <c r="I97" t="s">
        <v>479</v>
      </c>
      <c r="J97" s="2">
        <v>39771</v>
      </c>
      <c r="K97" t="s">
        <v>362</v>
      </c>
      <c r="L97" s="1">
        <v>-13</v>
      </c>
      <c r="M97" s="3">
        <v>568.5</v>
      </c>
      <c r="N97" s="3">
        <v>-7390.5</v>
      </c>
    </row>
    <row r="98" spans="5:14" x14ac:dyDescent="0.25">
      <c r="E98" t="s">
        <v>317</v>
      </c>
      <c r="F98" t="s">
        <v>955</v>
      </c>
      <c r="G98" t="s">
        <v>955</v>
      </c>
      <c r="H98">
        <v>217</v>
      </c>
      <c r="I98" t="s">
        <v>479</v>
      </c>
      <c r="J98" s="2">
        <v>39773</v>
      </c>
      <c r="K98" t="s">
        <v>8</v>
      </c>
      <c r="L98" s="1">
        <v>-2</v>
      </c>
      <c r="M98" s="3">
        <v>568.5</v>
      </c>
      <c r="N98" s="3">
        <v>-1137</v>
      </c>
    </row>
    <row r="99" spans="5:14" x14ac:dyDescent="0.25">
      <c r="E99" t="s">
        <v>317</v>
      </c>
      <c r="F99" t="s">
        <v>955</v>
      </c>
      <c r="G99" t="s">
        <v>955</v>
      </c>
      <c r="H99">
        <v>217</v>
      </c>
      <c r="I99" t="s">
        <v>479</v>
      </c>
      <c r="J99" s="2">
        <v>40549</v>
      </c>
      <c r="K99" t="s">
        <v>154</v>
      </c>
      <c r="L99" s="1">
        <v>-1</v>
      </c>
      <c r="M99" s="3">
        <v>568.5</v>
      </c>
      <c r="N99" s="3">
        <v>-568.5</v>
      </c>
    </row>
    <row r="100" spans="5:14" x14ac:dyDescent="0.25">
      <c r="E100" t="s">
        <v>317</v>
      </c>
      <c r="F100" t="s">
        <v>955</v>
      </c>
      <c r="G100" t="s">
        <v>955</v>
      </c>
      <c r="H100">
        <v>217</v>
      </c>
      <c r="I100" t="s">
        <v>479</v>
      </c>
      <c r="J100" s="2">
        <v>41590</v>
      </c>
      <c r="K100" t="s">
        <v>480</v>
      </c>
      <c r="L100" s="1">
        <v>-1</v>
      </c>
      <c r="M100" s="3">
        <v>568.5</v>
      </c>
      <c r="N100" s="3">
        <v>-568.5</v>
      </c>
    </row>
    <row r="101" spans="5:14" x14ac:dyDescent="0.25">
      <c r="E101" t="s">
        <v>317</v>
      </c>
      <c r="F101" t="s">
        <v>955</v>
      </c>
      <c r="G101" t="s">
        <v>955</v>
      </c>
      <c r="H101">
        <v>217</v>
      </c>
      <c r="I101" t="s">
        <v>479</v>
      </c>
      <c r="J101" s="2">
        <v>41590</v>
      </c>
      <c r="K101" t="s">
        <v>155</v>
      </c>
      <c r="L101" s="1">
        <v>-1</v>
      </c>
      <c r="M101" s="3">
        <v>568.5</v>
      </c>
      <c r="N101" s="3">
        <v>-568.5</v>
      </c>
    </row>
    <row r="102" spans="5:14" x14ac:dyDescent="0.25">
      <c r="E102" t="s">
        <v>317</v>
      </c>
      <c r="F102" t="s">
        <v>955</v>
      </c>
      <c r="G102" t="s">
        <v>955</v>
      </c>
      <c r="H102">
        <v>217</v>
      </c>
      <c r="I102" t="s">
        <v>479</v>
      </c>
      <c r="J102" s="2">
        <v>41851</v>
      </c>
      <c r="K102" t="s">
        <v>156</v>
      </c>
      <c r="L102" s="1">
        <v>-5</v>
      </c>
      <c r="M102" s="3">
        <v>568.5</v>
      </c>
      <c r="N102" s="3">
        <v>-2842.5</v>
      </c>
    </row>
    <row r="103" spans="5:14" x14ac:dyDescent="0.25">
      <c r="E103" t="s">
        <v>317</v>
      </c>
      <c r="F103" t="s">
        <v>955</v>
      </c>
      <c r="G103" t="s">
        <v>955</v>
      </c>
      <c r="H103">
        <v>217</v>
      </c>
      <c r="I103" t="s">
        <v>479</v>
      </c>
      <c r="J103" s="2">
        <v>42383</v>
      </c>
      <c r="K103" t="s">
        <v>481</v>
      </c>
      <c r="L103" s="1">
        <v>-1</v>
      </c>
      <c r="M103" s="3">
        <v>568.5</v>
      </c>
      <c r="N103" s="3">
        <v>-568.5</v>
      </c>
    </row>
    <row r="104" spans="5:14" x14ac:dyDescent="0.25">
      <c r="E104" t="s">
        <v>317</v>
      </c>
      <c r="F104" t="s">
        <v>955</v>
      </c>
      <c r="G104" t="s">
        <v>955</v>
      </c>
      <c r="H104">
        <v>217</v>
      </c>
      <c r="I104" t="s">
        <v>479</v>
      </c>
      <c r="J104" s="2">
        <v>42408</v>
      </c>
      <c r="K104" t="s">
        <v>157</v>
      </c>
      <c r="L104" s="1">
        <v>-1</v>
      </c>
      <c r="M104" s="3">
        <v>568.5</v>
      </c>
      <c r="N104" s="3">
        <v>-568.5</v>
      </c>
    </row>
    <row r="105" spans="5:14" x14ac:dyDescent="0.25">
      <c r="E105" t="s">
        <v>317</v>
      </c>
      <c r="F105" t="s">
        <v>955</v>
      </c>
      <c r="G105" t="s">
        <v>955</v>
      </c>
      <c r="H105">
        <v>217</v>
      </c>
      <c r="I105" t="s">
        <v>479</v>
      </c>
      <c r="J105" s="2">
        <v>42704</v>
      </c>
      <c r="K105" t="s">
        <v>482</v>
      </c>
      <c r="L105" s="1">
        <v>-2</v>
      </c>
      <c r="M105" s="3">
        <v>568.5</v>
      </c>
      <c r="N105" s="3">
        <v>-1137</v>
      </c>
    </row>
    <row r="106" spans="5:14" x14ac:dyDescent="0.25">
      <c r="E106" t="s">
        <v>317</v>
      </c>
      <c r="F106" t="s">
        <v>955</v>
      </c>
      <c r="G106" t="s">
        <v>955</v>
      </c>
      <c r="H106">
        <v>217</v>
      </c>
      <c r="I106" t="s">
        <v>479</v>
      </c>
      <c r="J106" s="2">
        <v>42712</v>
      </c>
      <c r="K106" t="s">
        <v>483</v>
      </c>
      <c r="L106" s="1">
        <v>-1</v>
      </c>
      <c r="M106" s="3">
        <v>568.5</v>
      </c>
      <c r="N106" s="3">
        <v>-568.5</v>
      </c>
    </row>
    <row r="107" spans="5:14" x14ac:dyDescent="0.25">
      <c r="E107" t="s">
        <v>317</v>
      </c>
      <c r="F107" t="s">
        <v>955</v>
      </c>
      <c r="G107" t="s">
        <v>955</v>
      </c>
      <c r="H107">
        <v>217</v>
      </c>
      <c r="I107" t="s">
        <v>479</v>
      </c>
      <c r="J107" s="2">
        <v>42726</v>
      </c>
      <c r="K107" t="s">
        <v>158</v>
      </c>
      <c r="L107" s="1">
        <v>-1</v>
      </c>
      <c r="M107" s="3">
        <v>568.5</v>
      </c>
      <c r="N107" s="3">
        <v>-568.5</v>
      </c>
    </row>
    <row r="108" spans="5:14" x14ac:dyDescent="0.25">
      <c r="E108" t="s">
        <v>317</v>
      </c>
      <c r="F108" t="s">
        <v>955</v>
      </c>
      <c r="G108" t="s">
        <v>955</v>
      </c>
      <c r="H108">
        <v>217</v>
      </c>
      <c r="I108" t="s">
        <v>479</v>
      </c>
      <c r="J108" s="2">
        <v>42774</v>
      </c>
      <c r="K108" t="s">
        <v>321</v>
      </c>
      <c r="L108" s="1">
        <v>1</v>
      </c>
      <c r="M108" s="3">
        <v>165.4</v>
      </c>
      <c r="N108" s="3">
        <v>165.4</v>
      </c>
    </row>
    <row r="109" spans="5:14" x14ac:dyDescent="0.25">
      <c r="E109" t="s">
        <v>317</v>
      </c>
      <c r="F109" t="s">
        <v>955</v>
      </c>
      <c r="G109" t="s">
        <v>955</v>
      </c>
      <c r="H109">
        <v>217</v>
      </c>
      <c r="I109" t="s">
        <v>479</v>
      </c>
      <c r="J109" s="2">
        <v>42852</v>
      </c>
      <c r="K109" t="s">
        <v>159</v>
      </c>
      <c r="L109" s="1">
        <v>-1</v>
      </c>
      <c r="M109" s="3">
        <v>568.5</v>
      </c>
      <c r="N109" s="3">
        <v>-568.5</v>
      </c>
    </row>
    <row r="110" spans="5:14" x14ac:dyDescent="0.25">
      <c r="E110" t="s">
        <v>317</v>
      </c>
      <c r="F110" t="s">
        <v>955</v>
      </c>
      <c r="G110" t="s">
        <v>955</v>
      </c>
      <c r="H110">
        <v>217</v>
      </c>
      <c r="I110" t="s">
        <v>479</v>
      </c>
      <c r="J110" s="2">
        <v>42879</v>
      </c>
      <c r="K110" t="s">
        <v>160</v>
      </c>
      <c r="L110" s="1">
        <v>-1</v>
      </c>
      <c r="M110" s="3">
        <v>568.5</v>
      </c>
      <c r="N110" s="3">
        <v>-568.5</v>
      </c>
    </row>
    <row r="111" spans="5:14" x14ac:dyDescent="0.25">
      <c r="E111" t="s">
        <v>317</v>
      </c>
      <c r="F111" t="s">
        <v>955</v>
      </c>
      <c r="G111" t="s">
        <v>955</v>
      </c>
      <c r="H111">
        <v>217</v>
      </c>
      <c r="I111" t="s">
        <v>479</v>
      </c>
      <c r="J111" s="2">
        <v>42879</v>
      </c>
      <c r="K111" t="s">
        <v>484</v>
      </c>
      <c r="L111" s="1">
        <v>-1</v>
      </c>
      <c r="M111" s="3">
        <v>568.5</v>
      </c>
      <c r="N111" s="3">
        <v>-568.5</v>
      </c>
    </row>
    <row r="112" spans="5:14" x14ac:dyDescent="0.25">
      <c r="E112" t="s">
        <v>317</v>
      </c>
      <c r="F112" t="s">
        <v>955</v>
      </c>
      <c r="G112" t="s">
        <v>955</v>
      </c>
      <c r="H112" t="s">
        <v>485</v>
      </c>
      <c r="L112" s="1">
        <v>19</v>
      </c>
      <c r="M112" s="3">
        <v>8692.9</v>
      </c>
      <c r="N112" s="3">
        <v>10398.4</v>
      </c>
    </row>
    <row r="113" spans="5:14" x14ac:dyDescent="0.25">
      <c r="E113" t="s">
        <v>317</v>
      </c>
      <c r="F113" t="s">
        <v>955</v>
      </c>
      <c r="G113" t="s">
        <v>955</v>
      </c>
      <c r="H113">
        <v>218</v>
      </c>
      <c r="I113" t="s">
        <v>496</v>
      </c>
      <c r="J113" s="2">
        <v>39629</v>
      </c>
      <c r="K113" t="s">
        <v>361</v>
      </c>
      <c r="L113" s="1">
        <v>100</v>
      </c>
      <c r="M113" s="3">
        <v>26</v>
      </c>
      <c r="N113" s="3">
        <v>2600</v>
      </c>
    </row>
    <row r="114" spans="5:14" x14ac:dyDescent="0.25">
      <c r="E114" t="s">
        <v>317</v>
      </c>
      <c r="F114" t="s">
        <v>955</v>
      </c>
      <c r="G114" t="s">
        <v>955</v>
      </c>
      <c r="H114">
        <v>218</v>
      </c>
      <c r="I114" t="s">
        <v>496</v>
      </c>
      <c r="J114" s="2">
        <v>39771</v>
      </c>
      <c r="K114" t="s">
        <v>362</v>
      </c>
      <c r="L114" s="1">
        <v>-5</v>
      </c>
      <c r="M114" s="3">
        <v>26</v>
      </c>
      <c r="N114" s="3">
        <v>-130</v>
      </c>
    </row>
    <row r="115" spans="5:14" x14ac:dyDescent="0.25">
      <c r="E115" t="s">
        <v>317</v>
      </c>
      <c r="F115" t="s">
        <v>955</v>
      </c>
      <c r="G115" t="s">
        <v>955</v>
      </c>
      <c r="H115">
        <v>218</v>
      </c>
      <c r="I115" t="s">
        <v>496</v>
      </c>
      <c r="J115" s="2">
        <v>42978</v>
      </c>
      <c r="K115" t="s">
        <v>888</v>
      </c>
      <c r="L115" s="1">
        <v>-1</v>
      </c>
      <c r="M115" s="3">
        <v>26</v>
      </c>
      <c r="N115" s="3">
        <v>-26</v>
      </c>
    </row>
    <row r="116" spans="5:14" x14ac:dyDescent="0.25">
      <c r="E116" t="s">
        <v>317</v>
      </c>
      <c r="F116" t="s">
        <v>955</v>
      </c>
      <c r="G116" t="s">
        <v>955</v>
      </c>
      <c r="H116" t="s">
        <v>497</v>
      </c>
      <c r="L116" s="1">
        <v>94</v>
      </c>
      <c r="M116" s="3">
        <v>78</v>
      </c>
      <c r="N116" s="3">
        <v>2444</v>
      </c>
    </row>
    <row r="117" spans="5:14" x14ac:dyDescent="0.25">
      <c r="E117" t="s">
        <v>317</v>
      </c>
      <c r="F117" t="s">
        <v>955</v>
      </c>
      <c r="G117" t="s">
        <v>955</v>
      </c>
      <c r="H117">
        <v>220</v>
      </c>
      <c r="I117" t="s">
        <v>498</v>
      </c>
      <c r="J117" s="2">
        <v>39629</v>
      </c>
      <c r="K117" t="s">
        <v>361</v>
      </c>
      <c r="L117" s="1">
        <v>100</v>
      </c>
      <c r="M117" s="3">
        <v>75</v>
      </c>
      <c r="N117" s="3">
        <v>7500</v>
      </c>
    </row>
    <row r="118" spans="5:14" x14ac:dyDescent="0.25">
      <c r="E118" t="s">
        <v>317</v>
      </c>
      <c r="F118" t="s">
        <v>955</v>
      </c>
      <c r="G118" t="s">
        <v>955</v>
      </c>
      <c r="H118">
        <v>220</v>
      </c>
      <c r="I118" t="s">
        <v>498</v>
      </c>
      <c r="J118" s="2">
        <v>39771</v>
      </c>
      <c r="K118" t="s">
        <v>362</v>
      </c>
      <c r="L118" s="1">
        <v>-5</v>
      </c>
      <c r="M118" s="3">
        <v>75</v>
      </c>
      <c r="N118" s="3">
        <v>-375</v>
      </c>
    </row>
    <row r="119" spans="5:14" x14ac:dyDescent="0.25">
      <c r="E119" t="s">
        <v>317</v>
      </c>
      <c r="F119" t="s">
        <v>955</v>
      </c>
      <c r="G119" t="s">
        <v>955</v>
      </c>
      <c r="H119" t="s">
        <v>499</v>
      </c>
      <c r="L119" s="1">
        <v>95</v>
      </c>
      <c r="M119" s="3">
        <v>150</v>
      </c>
      <c r="N119" s="3">
        <v>7125</v>
      </c>
    </row>
    <row r="120" spans="5:14" x14ac:dyDescent="0.25">
      <c r="E120" t="s">
        <v>317</v>
      </c>
      <c r="F120" t="s">
        <v>955</v>
      </c>
      <c r="G120" t="s">
        <v>955</v>
      </c>
      <c r="H120">
        <v>221</v>
      </c>
      <c r="I120" t="s">
        <v>500</v>
      </c>
      <c r="J120" s="2">
        <v>39629</v>
      </c>
      <c r="K120" t="s">
        <v>361</v>
      </c>
      <c r="L120" s="1">
        <v>100</v>
      </c>
      <c r="M120" s="3">
        <v>67.2</v>
      </c>
      <c r="N120" s="3">
        <v>6720</v>
      </c>
    </row>
    <row r="121" spans="5:14" x14ac:dyDescent="0.25">
      <c r="E121" t="s">
        <v>317</v>
      </c>
      <c r="F121" t="s">
        <v>955</v>
      </c>
      <c r="G121" t="s">
        <v>955</v>
      </c>
      <c r="H121">
        <v>221</v>
      </c>
      <c r="I121" t="s">
        <v>500</v>
      </c>
      <c r="J121" s="2">
        <v>39771</v>
      </c>
      <c r="K121" t="s">
        <v>362</v>
      </c>
      <c r="L121" s="1">
        <v>-5</v>
      </c>
      <c r="M121" s="3">
        <v>67.2</v>
      </c>
      <c r="N121" s="3">
        <v>-336</v>
      </c>
    </row>
    <row r="122" spans="5:14" x14ac:dyDescent="0.25">
      <c r="E122" t="s">
        <v>317</v>
      </c>
      <c r="F122" t="s">
        <v>955</v>
      </c>
      <c r="G122" t="s">
        <v>955</v>
      </c>
      <c r="H122">
        <v>221</v>
      </c>
      <c r="I122" t="s">
        <v>500</v>
      </c>
      <c r="J122" s="2">
        <v>39773</v>
      </c>
      <c r="K122" t="s">
        <v>8</v>
      </c>
      <c r="L122" s="1">
        <v>-1</v>
      </c>
      <c r="M122" s="3">
        <v>67.2</v>
      </c>
      <c r="N122" s="3">
        <v>-67.2</v>
      </c>
    </row>
    <row r="123" spans="5:14" x14ac:dyDescent="0.25">
      <c r="E123" t="s">
        <v>317</v>
      </c>
      <c r="F123" t="s">
        <v>955</v>
      </c>
      <c r="G123" t="s">
        <v>955</v>
      </c>
      <c r="H123">
        <v>221</v>
      </c>
      <c r="I123" t="s">
        <v>500</v>
      </c>
      <c r="J123" s="2">
        <v>40311</v>
      </c>
      <c r="K123" t="s">
        <v>501</v>
      </c>
      <c r="L123" s="1">
        <v>-1</v>
      </c>
      <c r="M123" s="3">
        <v>67.2</v>
      </c>
      <c r="N123" s="3">
        <v>-67.2</v>
      </c>
    </row>
    <row r="124" spans="5:14" x14ac:dyDescent="0.25">
      <c r="E124" t="s">
        <v>317</v>
      </c>
      <c r="F124" t="s">
        <v>955</v>
      </c>
      <c r="G124" t="s">
        <v>955</v>
      </c>
      <c r="H124">
        <v>221</v>
      </c>
      <c r="I124" t="s">
        <v>500</v>
      </c>
      <c r="J124" s="2">
        <v>40325</v>
      </c>
      <c r="K124" t="s">
        <v>502</v>
      </c>
      <c r="L124" s="1">
        <v>-2</v>
      </c>
      <c r="M124" s="3">
        <v>67.2</v>
      </c>
      <c r="N124" s="3">
        <v>-134.4</v>
      </c>
    </row>
    <row r="125" spans="5:14" x14ac:dyDescent="0.25">
      <c r="E125" t="s">
        <v>317</v>
      </c>
      <c r="F125" t="s">
        <v>955</v>
      </c>
      <c r="G125" t="s">
        <v>955</v>
      </c>
      <c r="H125">
        <v>221</v>
      </c>
      <c r="I125" t="s">
        <v>500</v>
      </c>
      <c r="J125" s="2">
        <v>40450</v>
      </c>
      <c r="K125" t="s">
        <v>75</v>
      </c>
      <c r="L125" s="1">
        <v>9</v>
      </c>
      <c r="M125" s="3">
        <v>67.2</v>
      </c>
      <c r="N125" s="3">
        <v>604.79999999999995</v>
      </c>
    </row>
    <row r="126" spans="5:14" x14ac:dyDescent="0.25">
      <c r="E126" t="s">
        <v>317</v>
      </c>
      <c r="F126" t="s">
        <v>955</v>
      </c>
      <c r="G126" t="s">
        <v>955</v>
      </c>
      <c r="H126" t="s">
        <v>503</v>
      </c>
      <c r="L126" s="1">
        <v>100</v>
      </c>
      <c r="M126" s="3">
        <v>403.2</v>
      </c>
      <c r="N126" s="3">
        <v>6720</v>
      </c>
    </row>
    <row r="127" spans="5:14" x14ac:dyDescent="0.25">
      <c r="E127" t="s">
        <v>317</v>
      </c>
      <c r="F127" t="s">
        <v>955</v>
      </c>
      <c r="G127" t="s">
        <v>955</v>
      </c>
      <c r="H127">
        <v>282</v>
      </c>
      <c r="I127" t="s">
        <v>504</v>
      </c>
      <c r="J127" s="2">
        <v>39629</v>
      </c>
      <c r="K127" t="s">
        <v>361</v>
      </c>
      <c r="L127" s="1">
        <v>100</v>
      </c>
      <c r="M127" s="3">
        <v>26</v>
      </c>
      <c r="N127" s="3">
        <v>2600</v>
      </c>
    </row>
    <row r="128" spans="5:14" x14ac:dyDescent="0.25">
      <c r="E128" t="s">
        <v>317</v>
      </c>
      <c r="F128" t="s">
        <v>955</v>
      </c>
      <c r="G128" t="s">
        <v>955</v>
      </c>
      <c r="H128">
        <v>282</v>
      </c>
      <c r="I128" t="s">
        <v>504</v>
      </c>
      <c r="J128" s="2">
        <v>39771</v>
      </c>
      <c r="K128" t="s">
        <v>362</v>
      </c>
      <c r="L128" s="1">
        <v>-5</v>
      </c>
      <c r="M128" s="3">
        <v>26</v>
      </c>
      <c r="N128" s="3">
        <v>-130</v>
      </c>
    </row>
    <row r="129" spans="5:14" x14ac:dyDescent="0.25">
      <c r="E129" t="s">
        <v>317</v>
      </c>
      <c r="F129" t="s">
        <v>955</v>
      </c>
      <c r="G129" t="s">
        <v>955</v>
      </c>
      <c r="H129" t="s">
        <v>505</v>
      </c>
      <c r="L129" s="1">
        <v>95</v>
      </c>
      <c r="M129" s="3">
        <v>52</v>
      </c>
      <c r="N129" s="3">
        <v>2470</v>
      </c>
    </row>
    <row r="130" spans="5:14" x14ac:dyDescent="0.25">
      <c r="E130" t="s">
        <v>317</v>
      </c>
      <c r="F130" t="s">
        <v>955</v>
      </c>
      <c r="G130" t="s">
        <v>955</v>
      </c>
      <c r="H130">
        <v>283</v>
      </c>
      <c r="I130" t="s">
        <v>506</v>
      </c>
      <c r="J130" s="2">
        <v>39629</v>
      </c>
      <c r="K130" t="s">
        <v>361</v>
      </c>
      <c r="L130" s="1">
        <v>100</v>
      </c>
      <c r="M130" s="3">
        <v>21</v>
      </c>
      <c r="N130" s="3">
        <v>2100</v>
      </c>
    </row>
    <row r="131" spans="5:14" x14ac:dyDescent="0.25">
      <c r="E131" t="s">
        <v>317</v>
      </c>
      <c r="F131" t="s">
        <v>955</v>
      </c>
      <c r="G131" t="s">
        <v>955</v>
      </c>
      <c r="H131">
        <v>283</v>
      </c>
      <c r="I131" t="s">
        <v>506</v>
      </c>
      <c r="J131" s="2">
        <v>39771</v>
      </c>
      <c r="K131" t="s">
        <v>362</v>
      </c>
      <c r="L131" s="1">
        <v>-5</v>
      </c>
      <c r="M131" s="3">
        <v>21</v>
      </c>
      <c r="N131" s="3">
        <v>-105</v>
      </c>
    </row>
    <row r="132" spans="5:14" x14ac:dyDescent="0.25">
      <c r="E132" t="s">
        <v>317</v>
      </c>
      <c r="F132" t="s">
        <v>955</v>
      </c>
      <c r="G132" t="s">
        <v>955</v>
      </c>
      <c r="H132">
        <v>283</v>
      </c>
      <c r="I132" t="s">
        <v>506</v>
      </c>
      <c r="J132" s="2">
        <v>40288</v>
      </c>
      <c r="K132" t="s">
        <v>161</v>
      </c>
      <c r="L132" s="1">
        <v>-1</v>
      </c>
      <c r="M132" s="3">
        <v>21</v>
      </c>
      <c r="N132" s="3">
        <v>-21</v>
      </c>
    </row>
    <row r="133" spans="5:14" x14ac:dyDescent="0.25">
      <c r="E133" t="s">
        <v>317</v>
      </c>
      <c r="F133" t="s">
        <v>955</v>
      </c>
      <c r="G133" t="s">
        <v>955</v>
      </c>
      <c r="H133">
        <v>283</v>
      </c>
      <c r="I133" t="s">
        <v>506</v>
      </c>
      <c r="J133" s="2">
        <v>40311</v>
      </c>
      <c r="K133" t="s">
        <v>501</v>
      </c>
      <c r="L133" s="1">
        <v>-2</v>
      </c>
      <c r="M133" s="3">
        <v>21</v>
      </c>
      <c r="N133" s="3">
        <v>-42</v>
      </c>
    </row>
    <row r="134" spans="5:14" x14ac:dyDescent="0.25">
      <c r="E134" t="s">
        <v>317</v>
      </c>
      <c r="F134" t="s">
        <v>955</v>
      </c>
      <c r="G134" t="s">
        <v>955</v>
      </c>
      <c r="H134">
        <v>283</v>
      </c>
      <c r="I134" t="s">
        <v>506</v>
      </c>
      <c r="J134" s="2">
        <v>40311</v>
      </c>
      <c r="K134" t="s">
        <v>507</v>
      </c>
      <c r="L134" s="1">
        <v>-2</v>
      </c>
      <c r="M134" s="3">
        <v>21</v>
      </c>
      <c r="N134" s="3">
        <v>-42</v>
      </c>
    </row>
    <row r="135" spans="5:14" x14ac:dyDescent="0.25">
      <c r="E135" t="s">
        <v>317</v>
      </c>
      <c r="F135" t="s">
        <v>955</v>
      </c>
      <c r="G135" t="s">
        <v>955</v>
      </c>
      <c r="H135" t="s">
        <v>508</v>
      </c>
      <c r="L135" s="1">
        <v>90</v>
      </c>
      <c r="M135" s="3">
        <v>105</v>
      </c>
      <c r="N135" s="3">
        <v>1890</v>
      </c>
    </row>
    <row r="136" spans="5:14" x14ac:dyDescent="0.25">
      <c r="E136" t="s">
        <v>317</v>
      </c>
      <c r="F136" t="s">
        <v>955</v>
      </c>
      <c r="G136" t="s">
        <v>955</v>
      </c>
      <c r="H136">
        <v>284</v>
      </c>
      <c r="I136" t="s">
        <v>509</v>
      </c>
      <c r="J136" s="2">
        <v>39629</v>
      </c>
      <c r="K136" t="s">
        <v>361</v>
      </c>
      <c r="L136" s="1">
        <v>100</v>
      </c>
      <c r="M136" s="3">
        <v>53.5</v>
      </c>
      <c r="N136" s="3">
        <v>5350</v>
      </c>
    </row>
    <row r="137" spans="5:14" x14ac:dyDescent="0.25">
      <c r="E137" t="s">
        <v>317</v>
      </c>
      <c r="F137" t="s">
        <v>955</v>
      </c>
      <c r="G137" t="s">
        <v>955</v>
      </c>
      <c r="H137">
        <v>284</v>
      </c>
      <c r="I137" t="s">
        <v>509</v>
      </c>
      <c r="J137" s="2">
        <v>39771</v>
      </c>
      <c r="K137" t="s">
        <v>362</v>
      </c>
      <c r="L137" s="1">
        <v>-5</v>
      </c>
      <c r="M137" s="3">
        <v>53.5</v>
      </c>
      <c r="N137" s="3">
        <v>-267.5</v>
      </c>
    </row>
    <row r="138" spans="5:14" x14ac:dyDescent="0.25">
      <c r="E138" t="s">
        <v>317</v>
      </c>
      <c r="F138" t="s">
        <v>955</v>
      </c>
      <c r="G138" t="s">
        <v>955</v>
      </c>
      <c r="H138">
        <v>284</v>
      </c>
      <c r="I138" t="s">
        <v>509</v>
      </c>
      <c r="J138" s="2">
        <v>42978</v>
      </c>
      <c r="K138" t="s">
        <v>888</v>
      </c>
      <c r="L138" s="1">
        <v>-1</v>
      </c>
      <c r="M138" s="3">
        <v>53.5</v>
      </c>
      <c r="N138" s="3">
        <v>-53.5</v>
      </c>
    </row>
    <row r="139" spans="5:14" x14ac:dyDescent="0.25">
      <c r="E139" t="s">
        <v>317</v>
      </c>
      <c r="F139" t="s">
        <v>955</v>
      </c>
      <c r="G139" t="s">
        <v>955</v>
      </c>
      <c r="H139" t="s">
        <v>510</v>
      </c>
      <c r="L139" s="1">
        <v>94</v>
      </c>
      <c r="M139" s="3">
        <v>160.5</v>
      </c>
      <c r="N139" s="3">
        <v>5029</v>
      </c>
    </row>
    <row r="140" spans="5:14" x14ac:dyDescent="0.25">
      <c r="E140" t="s">
        <v>317</v>
      </c>
      <c r="F140" t="s">
        <v>955</v>
      </c>
      <c r="G140" t="s">
        <v>955</v>
      </c>
      <c r="H140">
        <v>285</v>
      </c>
      <c r="I140" t="s">
        <v>511</v>
      </c>
      <c r="J140" s="2">
        <v>39629</v>
      </c>
      <c r="K140" t="s">
        <v>361</v>
      </c>
      <c r="L140" s="1">
        <v>100</v>
      </c>
      <c r="M140" s="3">
        <v>42</v>
      </c>
      <c r="N140" s="3">
        <v>4200</v>
      </c>
    </row>
    <row r="141" spans="5:14" x14ac:dyDescent="0.25">
      <c r="E141" t="s">
        <v>317</v>
      </c>
      <c r="F141" t="s">
        <v>955</v>
      </c>
      <c r="G141" t="s">
        <v>955</v>
      </c>
      <c r="H141">
        <v>285</v>
      </c>
      <c r="I141" t="s">
        <v>511</v>
      </c>
      <c r="J141" s="2">
        <v>39771</v>
      </c>
      <c r="K141" t="s">
        <v>362</v>
      </c>
      <c r="L141" s="1">
        <v>-5</v>
      </c>
      <c r="M141" s="3">
        <v>42</v>
      </c>
      <c r="N141" s="3">
        <v>-210</v>
      </c>
    </row>
    <row r="142" spans="5:14" x14ac:dyDescent="0.25">
      <c r="E142" t="s">
        <v>317</v>
      </c>
      <c r="F142" t="s">
        <v>955</v>
      </c>
      <c r="G142" t="s">
        <v>955</v>
      </c>
      <c r="H142" t="s">
        <v>512</v>
      </c>
      <c r="L142" s="1">
        <v>95</v>
      </c>
      <c r="M142" s="3">
        <v>84</v>
      </c>
      <c r="N142" s="3">
        <v>3990</v>
      </c>
    </row>
    <row r="143" spans="5:14" x14ac:dyDescent="0.25">
      <c r="E143" t="s">
        <v>317</v>
      </c>
      <c r="F143" t="s">
        <v>955</v>
      </c>
      <c r="G143" t="s">
        <v>955</v>
      </c>
      <c r="H143">
        <v>286</v>
      </c>
      <c r="I143" t="s">
        <v>513</v>
      </c>
      <c r="J143" s="2">
        <v>39629</v>
      </c>
      <c r="K143" t="s">
        <v>361</v>
      </c>
      <c r="L143" s="1">
        <v>100</v>
      </c>
      <c r="M143" s="3">
        <v>53.5</v>
      </c>
      <c r="N143" s="3">
        <v>5350</v>
      </c>
    </row>
    <row r="144" spans="5:14" x14ac:dyDescent="0.25">
      <c r="E144" t="s">
        <v>317</v>
      </c>
      <c r="F144" t="s">
        <v>955</v>
      </c>
      <c r="G144" t="s">
        <v>955</v>
      </c>
      <c r="H144">
        <v>286</v>
      </c>
      <c r="I144" t="s">
        <v>513</v>
      </c>
      <c r="J144" s="2">
        <v>39771</v>
      </c>
      <c r="K144" t="s">
        <v>362</v>
      </c>
      <c r="L144" s="1">
        <v>-5</v>
      </c>
      <c r="M144" s="3">
        <v>53.5</v>
      </c>
      <c r="N144" s="3">
        <v>-267.5</v>
      </c>
    </row>
    <row r="145" spans="5:14" x14ac:dyDescent="0.25">
      <c r="E145" t="s">
        <v>317</v>
      </c>
      <c r="F145" t="s">
        <v>955</v>
      </c>
      <c r="G145" t="s">
        <v>955</v>
      </c>
      <c r="H145" t="s">
        <v>514</v>
      </c>
      <c r="L145" s="1">
        <v>95</v>
      </c>
      <c r="M145" s="3">
        <v>107</v>
      </c>
      <c r="N145" s="3">
        <v>5082.5</v>
      </c>
    </row>
    <row r="146" spans="5:14" x14ac:dyDescent="0.25">
      <c r="E146" t="s">
        <v>317</v>
      </c>
      <c r="F146" t="s">
        <v>955</v>
      </c>
      <c r="G146" t="s">
        <v>955</v>
      </c>
      <c r="H146">
        <v>287</v>
      </c>
      <c r="I146" t="s">
        <v>515</v>
      </c>
      <c r="J146" s="2">
        <v>39629</v>
      </c>
      <c r="K146" t="s">
        <v>361</v>
      </c>
      <c r="L146" s="1">
        <v>100</v>
      </c>
      <c r="M146" s="3">
        <v>42</v>
      </c>
      <c r="N146" s="3">
        <v>4200</v>
      </c>
    </row>
    <row r="147" spans="5:14" x14ac:dyDescent="0.25">
      <c r="E147" t="s">
        <v>317</v>
      </c>
      <c r="F147" t="s">
        <v>955</v>
      </c>
      <c r="G147" t="s">
        <v>955</v>
      </c>
      <c r="H147">
        <v>287</v>
      </c>
      <c r="I147" t="s">
        <v>515</v>
      </c>
      <c r="J147" s="2">
        <v>39771</v>
      </c>
      <c r="K147" t="s">
        <v>362</v>
      </c>
      <c r="L147" s="1">
        <v>-5</v>
      </c>
      <c r="M147" s="3">
        <v>42</v>
      </c>
      <c r="N147" s="3">
        <v>-210</v>
      </c>
    </row>
    <row r="148" spans="5:14" x14ac:dyDescent="0.25">
      <c r="E148" t="s">
        <v>317</v>
      </c>
      <c r="F148" t="s">
        <v>955</v>
      </c>
      <c r="G148" t="s">
        <v>955</v>
      </c>
      <c r="H148" t="s">
        <v>516</v>
      </c>
      <c r="L148" s="1">
        <v>95</v>
      </c>
      <c r="M148" s="3">
        <v>84</v>
      </c>
      <c r="N148" s="3">
        <v>3990</v>
      </c>
    </row>
    <row r="149" spans="5:14" x14ac:dyDescent="0.25">
      <c r="E149" t="s">
        <v>317</v>
      </c>
      <c r="F149" t="s">
        <v>955</v>
      </c>
      <c r="G149" t="s">
        <v>955</v>
      </c>
      <c r="H149">
        <v>288</v>
      </c>
      <c r="I149" t="s">
        <v>517</v>
      </c>
      <c r="J149" s="2">
        <v>39629</v>
      </c>
      <c r="K149" t="s">
        <v>361</v>
      </c>
      <c r="L149" s="1">
        <v>100</v>
      </c>
      <c r="M149" s="3">
        <v>36</v>
      </c>
      <c r="N149" s="3">
        <v>3600</v>
      </c>
    </row>
    <row r="150" spans="5:14" x14ac:dyDescent="0.25">
      <c r="E150" t="s">
        <v>317</v>
      </c>
      <c r="F150" t="s">
        <v>955</v>
      </c>
      <c r="G150" t="s">
        <v>955</v>
      </c>
      <c r="H150">
        <v>288</v>
      </c>
      <c r="I150" t="s">
        <v>517</v>
      </c>
      <c r="J150" s="2">
        <v>39771</v>
      </c>
      <c r="K150" t="s">
        <v>362</v>
      </c>
      <c r="L150" s="1">
        <v>-5</v>
      </c>
      <c r="M150" s="3">
        <v>36</v>
      </c>
      <c r="N150" s="3">
        <v>-180</v>
      </c>
    </row>
    <row r="151" spans="5:14" x14ac:dyDescent="0.25">
      <c r="E151" t="s">
        <v>317</v>
      </c>
      <c r="F151" t="s">
        <v>955</v>
      </c>
      <c r="G151" t="s">
        <v>955</v>
      </c>
      <c r="H151">
        <v>288</v>
      </c>
      <c r="I151" t="s">
        <v>517</v>
      </c>
      <c r="J151" s="2">
        <v>39813</v>
      </c>
      <c r="K151" t="s">
        <v>89</v>
      </c>
      <c r="L151" s="1">
        <v>5</v>
      </c>
      <c r="M151" s="3">
        <v>36</v>
      </c>
      <c r="N151" s="3">
        <v>180</v>
      </c>
    </row>
    <row r="152" spans="5:14" x14ac:dyDescent="0.25">
      <c r="E152" t="s">
        <v>317</v>
      </c>
      <c r="F152" t="s">
        <v>955</v>
      </c>
      <c r="G152" t="s">
        <v>955</v>
      </c>
      <c r="H152">
        <v>288</v>
      </c>
      <c r="I152" t="s">
        <v>517</v>
      </c>
      <c r="J152" s="2">
        <v>40311</v>
      </c>
      <c r="K152" t="s">
        <v>501</v>
      </c>
      <c r="L152" s="1">
        <v>-2</v>
      </c>
      <c r="M152" s="3">
        <v>36</v>
      </c>
      <c r="N152" s="3">
        <v>-72</v>
      </c>
    </row>
    <row r="153" spans="5:14" x14ac:dyDescent="0.25">
      <c r="E153" t="s">
        <v>317</v>
      </c>
      <c r="F153" t="s">
        <v>955</v>
      </c>
      <c r="G153" t="s">
        <v>955</v>
      </c>
      <c r="H153" t="s">
        <v>518</v>
      </c>
      <c r="L153" s="1">
        <v>98</v>
      </c>
      <c r="M153" s="3">
        <v>144</v>
      </c>
      <c r="N153" s="3">
        <v>3528</v>
      </c>
    </row>
    <row r="154" spans="5:14" x14ac:dyDescent="0.25">
      <c r="E154" t="s">
        <v>317</v>
      </c>
      <c r="F154" t="s">
        <v>955</v>
      </c>
      <c r="G154" t="s">
        <v>955</v>
      </c>
      <c r="H154">
        <v>289</v>
      </c>
      <c r="I154" t="s">
        <v>519</v>
      </c>
      <c r="J154" s="2">
        <v>39629</v>
      </c>
      <c r="K154" t="s">
        <v>361</v>
      </c>
      <c r="L154" s="1">
        <v>100</v>
      </c>
      <c r="M154" s="3">
        <v>42</v>
      </c>
      <c r="N154" s="3">
        <v>4200</v>
      </c>
    </row>
    <row r="155" spans="5:14" x14ac:dyDescent="0.25">
      <c r="E155" t="s">
        <v>317</v>
      </c>
      <c r="F155" t="s">
        <v>955</v>
      </c>
      <c r="G155" t="s">
        <v>955</v>
      </c>
      <c r="H155">
        <v>289</v>
      </c>
      <c r="I155" t="s">
        <v>519</v>
      </c>
      <c r="J155" s="2">
        <v>39771</v>
      </c>
      <c r="K155" t="s">
        <v>362</v>
      </c>
      <c r="L155" s="1">
        <v>-5</v>
      </c>
      <c r="M155" s="3">
        <v>42</v>
      </c>
      <c r="N155" s="3">
        <v>-210</v>
      </c>
    </row>
    <row r="156" spans="5:14" x14ac:dyDescent="0.25">
      <c r="E156" t="s">
        <v>317</v>
      </c>
      <c r="F156" t="s">
        <v>955</v>
      </c>
      <c r="G156" t="s">
        <v>955</v>
      </c>
      <c r="H156" t="s">
        <v>520</v>
      </c>
      <c r="L156" s="1">
        <v>95</v>
      </c>
      <c r="M156" s="3">
        <v>84</v>
      </c>
      <c r="N156" s="3">
        <v>3990</v>
      </c>
    </row>
    <row r="157" spans="5:14" x14ac:dyDescent="0.25">
      <c r="E157" t="s">
        <v>317</v>
      </c>
      <c r="F157" t="s">
        <v>955</v>
      </c>
      <c r="G157" t="s">
        <v>955</v>
      </c>
      <c r="H157">
        <v>290</v>
      </c>
      <c r="I157" t="s">
        <v>521</v>
      </c>
      <c r="J157" s="2">
        <v>39629</v>
      </c>
      <c r="K157" t="s">
        <v>361</v>
      </c>
      <c r="L157" s="1">
        <v>100</v>
      </c>
      <c r="M157" s="3">
        <v>36</v>
      </c>
      <c r="N157" s="3">
        <v>3600</v>
      </c>
    </row>
    <row r="158" spans="5:14" x14ac:dyDescent="0.25">
      <c r="E158" t="s">
        <v>317</v>
      </c>
      <c r="F158" t="s">
        <v>955</v>
      </c>
      <c r="G158" t="s">
        <v>955</v>
      </c>
      <c r="H158">
        <v>290</v>
      </c>
      <c r="I158" t="s">
        <v>521</v>
      </c>
      <c r="J158" s="2">
        <v>39771</v>
      </c>
      <c r="K158" t="s">
        <v>362</v>
      </c>
      <c r="L158" s="1">
        <v>-5</v>
      </c>
      <c r="M158" s="3">
        <v>36</v>
      </c>
      <c r="N158" s="3">
        <v>-180</v>
      </c>
    </row>
    <row r="159" spans="5:14" x14ac:dyDescent="0.25">
      <c r="E159" t="s">
        <v>317</v>
      </c>
      <c r="F159" t="s">
        <v>955</v>
      </c>
      <c r="G159" t="s">
        <v>955</v>
      </c>
      <c r="H159">
        <v>290</v>
      </c>
      <c r="I159" t="s">
        <v>521</v>
      </c>
      <c r="J159" s="2">
        <v>39813</v>
      </c>
      <c r="K159" t="s">
        <v>89</v>
      </c>
      <c r="L159" s="1">
        <v>-5</v>
      </c>
      <c r="M159" s="3">
        <v>36</v>
      </c>
      <c r="N159" s="3">
        <v>-180</v>
      </c>
    </row>
    <row r="160" spans="5:14" x14ac:dyDescent="0.25">
      <c r="E160" t="s">
        <v>317</v>
      </c>
      <c r="F160" t="s">
        <v>955</v>
      </c>
      <c r="G160" t="s">
        <v>955</v>
      </c>
      <c r="H160">
        <v>290</v>
      </c>
      <c r="I160" t="s">
        <v>521</v>
      </c>
      <c r="J160" s="2">
        <v>43235</v>
      </c>
      <c r="K160" t="s">
        <v>889</v>
      </c>
      <c r="L160" s="1">
        <v>-1</v>
      </c>
      <c r="M160" s="3">
        <v>36</v>
      </c>
      <c r="N160" s="3">
        <v>-36</v>
      </c>
    </row>
    <row r="161" spans="5:14" x14ac:dyDescent="0.25">
      <c r="E161" t="s">
        <v>317</v>
      </c>
      <c r="F161" t="s">
        <v>955</v>
      </c>
      <c r="G161" t="s">
        <v>955</v>
      </c>
      <c r="H161" t="s">
        <v>522</v>
      </c>
      <c r="L161" s="1">
        <v>89</v>
      </c>
      <c r="M161" s="3">
        <v>144</v>
      </c>
      <c r="N161" s="3">
        <v>3204</v>
      </c>
    </row>
    <row r="162" spans="5:14" x14ac:dyDescent="0.25">
      <c r="E162" t="s">
        <v>317</v>
      </c>
      <c r="F162" t="s">
        <v>955</v>
      </c>
      <c r="G162" t="s">
        <v>955</v>
      </c>
      <c r="H162">
        <v>291</v>
      </c>
      <c r="I162" t="s">
        <v>523</v>
      </c>
      <c r="J162" s="2">
        <v>39629</v>
      </c>
      <c r="K162" t="s">
        <v>361</v>
      </c>
      <c r="L162" s="1">
        <v>100</v>
      </c>
      <c r="M162" s="3">
        <v>42</v>
      </c>
      <c r="N162" s="3">
        <v>4200</v>
      </c>
    </row>
    <row r="163" spans="5:14" x14ac:dyDescent="0.25">
      <c r="E163" t="s">
        <v>317</v>
      </c>
      <c r="F163" t="s">
        <v>955</v>
      </c>
      <c r="G163" t="s">
        <v>955</v>
      </c>
      <c r="H163">
        <v>291</v>
      </c>
      <c r="I163" t="s">
        <v>523</v>
      </c>
      <c r="J163" s="2">
        <v>39771</v>
      </c>
      <c r="K163" t="s">
        <v>362</v>
      </c>
      <c r="L163" s="1">
        <v>-5</v>
      </c>
      <c r="M163" s="3">
        <v>42</v>
      </c>
      <c r="N163" s="3">
        <v>-210</v>
      </c>
    </row>
    <row r="164" spans="5:14" x14ac:dyDescent="0.25">
      <c r="E164" t="s">
        <v>317</v>
      </c>
      <c r="F164" t="s">
        <v>955</v>
      </c>
      <c r="G164" t="s">
        <v>955</v>
      </c>
      <c r="H164" t="s">
        <v>524</v>
      </c>
      <c r="L164" s="1">
        <v>95</v>
      </c>
      <c r="M164" s="3">
        <v>84</v>
      </c>
      <c r="N164" s="3">
        <v>3990</v>
      </c>
    </row>
    <row r="165" spans="5:14" x14ac:dyDescent="0.25">
      <c r="E165" t="s">
        <v>317</v>
      </c>
      <c r="F165" t="s">
        <v>955</v>
      </c>
      <c r="G165" t="s">
        <v>955</v>
      </c>
      <c r="H165">
        <v>292</v>
      </c>
      <c r="I165" t="s">
        <v>525</v>
      </c>
      <c r="J165" s="2">
        <v>39629</v>
      </c>
      <c r="K165" t="s">
        <v>361</v>
      </c>
      <c r="L165" s="1">
        <v>100</v>
      </c>
      <c r="M165" s="3">
        <v>37.5</v>
      </c>
      <c r="N165" s="3">
        <v>3750</v>
      </c>
    </row>
    <row r="166" spans="5:14" x14ac:dyDescent="0.25">
      <c r="E166" t="s">
        <v>317</v>
      </c>
      <c r="F166" t="s">
        <v>955</v>
      </c>
      <c r="G166" t="s">
        <v>955</v>
      </c>
      <c r="H166">
        <v>292</v>
      </c>
      <c r="I166" t="s">
        <v>525</v>
      </c>
      <c r="J166" s="2">
        <v>39771</v>
      </c>
      <c r="K166" t="s">
        <v>362</v>
      </c>
      <c r="L166" s="1">
        <v>-5</v>
      </c>
      <c r="M166" s="3">
        <v>37.5</v>
      </c>
      <c r="N166" s="3">
        <v>-187.5</v>
      </c>
    </row>
    <row r="167" spans="5:14" x14ac:dyDescent="0.25">
      <c r="E167" t="s">
        <v>317</v>
      </c>
      <c r="F167" t="s">
        <v>955</v>
      </c>
      <c r="G167" t="s">
        <v>955</v>
      </c>
      <c r="H167">
        <v>292</v>
      </c>
      <c r="I167" t="s">
        <v>525</v>
      </c>
      <c r="J167" s="2">
        <v>40288</v>
      </c>
      <c r="K167" t="s">
        <v>161</v>
      </c>
      <c r="L167" s="1">
        <v>-1</v>
      </c>
      <c r="M167" s="3">
        <v>37.5</v>
      </c>
      <c r="N167" s="3">
        <v>-37.5</v>
      </c>
    </row>
    <row r="168" spans="5:14" x14ac:dyDescent="0.25">
      <c r="E168" t="s">
        <v>317</v>
      </c>
      <c r="F168" t="s">
        <v>955</v>
      </c>
      <c r="G168" t="s">
        <v>955</v>
      </c>
      <c r="H168" t="s">
        <v>526</v>
      </c>
      <c r="L168" s="1">
        <v>94</v>
      </c>
      <c r="M168" s="3">
        <v>112.5</v>
      </c>
      <c r="N168" s="3">
        <v>3525</v>
      </c>
    </row>
    <row r="169" spans="5:14" x14ac:dyDescent="0.25">
      <c r="E169" t="s">
        <v>317</v>
      </c>
      <c r="F169" t="s">
        <v>955</v>
      </c>
      <c r="G169" t="s">
        <v>955</v>
      </c>
      <c r="H169">
        <v>293</v>
      </c>
      <c r="I169" t="s">
        <v>527</v>
      </c>
      <c r="J169" s="2">
        <v>39629</v>
      </c>
      <c r="K169" t="s">
        <v>361</v>
      </c>
      <c r="L169" s="1">
        <v>100</v>
      </c>
      <c r="M169" s="3">
        <v>37.5</v>
      </c>
      <c r="N169" s="3">
        <v>3750</v>
      </c>
    </row>
    <row r="170" spans="5:14" x14ac:dyDescent="0.25">
      <c r="E170" t="s">
        <v>317</v>
      </c>
      <c r="F170" t="s">
        <v>955</v>
      </c>
      <c r="G170" t="s">
        <v>955</v>
      </c>
      <c r="H170">
        <v>293</v>
      </c>
      <c r="I170" t="s">
        <v>527</v>
      </c>
      <c r="J170" s="2">
        <v>39771</v>
      </c>
      <c r="K170" t="s">
        <v>362</v>
      </c>
      <c r="L170" s="1">
        <v>-5</v>
      </c>
      <c r="M170" s="3">
        <v>37.5</v>
      </c>
      <c r="N170" s="3">
        <v>-187.5</v>
      </c>
    </row>
    <row r="171" spans="5:14" x14ac:dyDescent="0.25">
      <c r="E171" t="s">
        <v>317</v>
      </c>
      <c r="F171" t="s">
        <v>955</v>
      </c>
      <c r="G171" t="s">
        <v>955</v>
      </c>
      <c r="H171" t="s">
        <v>528</v>
      </c>
      <c r="L171" s="1">
        <v>95</v>
      </c>
      <c r="M171" s="3">
        <v>75</v>
      </c>
      <c r="N171" s="3">
        <v>3562.5</v>
      </c>
    </row>
    <row r="172" spans="5:14" x14ac:dyDescent="0.25">
      <c r="E172" t="s">
        <v>317</v>
      </c>
      <c r="F172" t="s">
        <v>955</v>
      </c>
      <c r="G172" t="s">
        <v>955</v>
      </c>
      <c r="H172">
        <v>294</v>
      </c>
      <c r="I172" t="s">
        <v>529</v>
      </c>
      <c r="J172" s="2">
        <v>39629</v>
      </c>
      <c r="K172" t="s">
        <v>361</v>
      </c>
      <c r="L172" s="1">
        <v>100</v>
      </c>
      <c r="M172" s="3">
        <v>43.5</v>
      </c>
      <c r="N172" s="3">
        <v>4350</v>
      </c>
    </row>
    <row r="173" spans="5:14" x14ac:dyDescent="0.25">
      <c r="E173" t="s">
        <v>317</v>
      </c>
      <c r="F173" t="s">
        <v>955</v>
      </c>
      <c r="G173" t="s">
        <v>955</v>
      </c>
      <c r="H173">
        <v>294</v>
      </c>
      <c r="I173" t="s">
        <v>529</v>
      </c>
      <c r="J173" s="2">
        <v>39771</v>
      </c>
      <c r="K173" t="s">
        <v>362</v>
      </c>
      <c r="L173" s="1">
        <v>-5</v>
      </c>
      <c r="M173" s="3">
        <v>43.5</v>
      </c>
      <c r="N173" s="3">
        <v>-217.5</v>
      </c>
    </row>
    <row r="174" spans="5:14" x14ac:dyDescent="0.25">
      <c r="E174" t="s">
        <v>317</v>
      </c>
      <c r="F174" t="s">
        <v>955</v>
      </c>
      <c r="G174" t="s">
        <v>955</v>
      </c>
      <c r="H174">
        <v>294</v>
      </c>
      <c r="I174" t="s">
        <v>529</v>
      </c>
      <c r="J174" s="2">
        <v>40260</v>
      </c>
      <c r="K174" t="s">
        <v>152</v>
      </c>
      <c r="L174" s="1">
        <v>-1</v>
      </c>
      <c r="M174" s="3">
        <v>43.5</v>
      </c>
      <c r="N174" s="3">
        <v>-43.5</v>
      </c>
    </row>
    <row r="175" spans="5:14" x14ac:dyDescent="0.25">
      <c r="E175" t="s">
        <v>317</v>
      </c>
      <c r="F175" t="s">
        <v>955</v>
      </c>
      <c r="G175" t="s">
        <v>955</v>
      </c>
      <c r="H175">
        <v>294</v>
      </c>
      <c r="I175" t="s">
        <v>529</v>
      </c>
      <c r="J175" s="2">
        <v>40288</v>
      </c>
      <c r="K175" t="s">
        <v>161</v>
      </c>
      <c r="L175" s="1">
        <v>-1</v>
      </c>
      <c r="M175" s="3">
        <v>43.5</v>
      </c>
      <c r="N175" s="3">
        <v>-43.5</v>
      </c>
    </row>
    <row r="176" spans="5:14" x14ac:dyDescent="0.25">
      <c r="E176" t="s">
        <v>317</v>
      </c>
      <c r="F176" t="s">
        <v>955</v>
      </c>
      <c r="G176" t="s">
        <v>955</v>
      </c>
      <c r="H176">
        <v>294</v>
      </c>
      <c r="I176" t="s">
        <v>529</v>
      </c>
      <c r="J176" s="2">
        <v>40610</v>
      </c>
      <c r="K176" t="s">
        <v>129</v>
      </c>
      <c r="L176" s="1">
        <v>-1</v>
      </c>
      <c r="M176" s="3">
        <v>43.5</v>
      </c>
      <c r="N176" s="3">
        <v>-43.5</v>
      </c>
    </row>
    <row r="177" spans="5:14" x14ac:dyDescent="0.25">
      <c r="E177" t="s">
        <v>317</v>
      </c>
      <c r="F177" t="s">
        <v>955</v>
      </c>
      <c r="G177" t="s">
        <v>955</v>
      </c>
      <c r="H177">
        <v>294</v>
      </c>
      <c r="I177" t="s">
        <v>529</v>
      </c>
      <c r="J177" s="2">
        <v>42856</v>
      </c>
      <c r="K177" t="s">
        <v>124</v>
      </c>
      <c r="L177" s="1">
        <v>-1</v>
      </c>
      <c r="M177" s="3">
        <v>43.5</v>
      </c>
      <c r="N177" s="3">
        <v>-43.5</v>
      </c>
    </row>
    <row r="178" spans="5:14" x14ac:dyDescent="0.25">
      <c r="E178" t="s">
        <v>317</v>
      </c>
      <c r="F178" t="s">
        <v>955</v>
      </c>
      <c r="G178" t="s">
        <v>955</v>
      </c>
      <c r="H178">
        <v>294</v>
      </c>
      <c r="I178" t="s">
        <v>529</v>
      </c>
      <c r="J178" s="2">
        <v>43235</v>
      </c>
      <c r="K178" t="s">
        <v>889</v>
      </c>
      <c r="L178" s="1">
        <v>-1</v>
      </c>
      <c r="M178" s="3">
        <v>43.5</v>
      </c>
      <c r="N178" s="3">
        <v>-43.5</v>
      </c>
    </row>
    <row r="179" spans="5:14" x14ac:dyDescent="0.25">
      <c r="E179" t="s">
        <v>317</v>
      </c>
      <c r="F179" t="s">
        <v>955</v>
      </c>
      <c r="G179" t="s">
        <v>955</v>
      </c>
      <c r="H179" t="s">
        <v>530</v>
      </c>
      <c r="L179" s="1">
        <v>90</v>
      </c>
      <c r="M179" s="3">
        <v>304.5</v>
      </c>
      <c r="N179" s="3">
        <v>3915</v>
      </c>
    </row>
    <row r="180" spans="5:14" x14ac:dyDescent="0.25">
      <c r="E180" t="s">
        <v>317</v>
      </c>
      <c r="F180" t="s">
        <v>955</v>
      </c>
      <c r="G180" t="s">
        <v>955</v>
      </c>
      <c r="H180">
        <v>295</v>
      </c>
      <c r="I180" t="s">
        <v>531</v>
      </c>
      <c r="J180" s="2">
        <v>39629</v>
      </c>
      <c r="K180" t="s">
        <v>361</v>
      </c>
      <c r="L180" s="1">
        <v>100</v>
      </c>
      <c r="M180" s="3">
        <v>43.5</v>
      </c>
      <c r="N180" s="3">
        <v>4350</v>
      </c>
    </row>
    <row r="181" spans="5:14" x14ac:dyDescent="0.25">
      <c r="E181" t="s">
        <v>317</v>
      </c>
      <c r="F181" t="s">
        <v>955</v>
      </c>
      <c r="G181" t="s">
        <v>955</v>
      </c>
      <c r="H181">
        <v>295</v>
      </c>
      <c r="I181" t="s">
        <v>531</v>
      </c>
      <c r="J181" s="2">
        <v>39771</v>
      </c>
      <c r="K181" t="s">
        <v>362</v>
      </c>
      <c r="L181" s="1">
        <v>-5</v>
      </c>
      <c r="M181" s="3">
        <v>43.5</v>
      </c>
      <c r="N181" s="3">
        <v>-217.5</v>
      </c>
    </row>
    <row r="182" spans="5:14" x14ac:dyDescent="0.25">
      <c r="E182" t="s">
        <v>317</v>
      </c>
      <c r="F182" t="s">
        <v>955</v>
      </c>
      <c r="G182" t="s">
        <v>955</v>
      </c>
      <c r="H182">
        <v>295</v>
      </c>
      <c r="I182" t="s">
        <v>531</v>
      </c>
      <c r="J182" s="2">
        <v>42787</v>
      </c>
      <c r="K182" t="s">
        <v>162</v>
      </c>
      <c r="L182" s="1">
        <v>1</v>
      </c>
      <c r="M182" s="3">
        <v>34.5</v>
      </c>
      <c r="N182" s="3">
        <v>34.5</v>
      </c>
    </row>
    <row r="183" spans="5:14" x14ac:dyDescent="0.25">
      <c r="E183" t="s">
        <v>317</v>
      </c>
      <c r="F183" t="s">
        <v>955</v>
      </c>
      <c r="G183" t="s">
        <v>955</v>
      </c>
      <c r="H183" t="s">
        <v>2</v>
      </c>
      <c r="L183" s="1">
        <v>96</v>
      </c>
      <c r="M183" s="3">
        <v>121.5</v>
      </c>
      <c r="N183" s="3">
        <v>4167</v>
      </c>
    </row>
    <row r="184" spans="5:14" x14ac:dyDescent="0.25">
      <c r="E184" t="s">
        <v>317</v>
      </c>
      <c r="F184" t="s">
        <v>955</v>
      </c>
      <c r="G184" t="s">
        <v>955</v>
      </c>
      <c r="H184">
        <v>304</v>
      </c>
      <c r="I184" t="s">
        <v>506</v>
      </c>
      <c r="J184" s="2">
        <v>40422</v>
      </c>
      <c r="K184" t="s">
        <v>532</v>
      </c>
      <c r="L184" s="1">
        <v>50</v>
      </c>
      <c r="M184" s="3">
        <v>21</v>
      </c>
      <c r="N184" s="3">
        <v>1050</v>
      </c>
    </row>
    <row r="185" spans="5:14" x14ac:dyDescent="0.25">
      <c r="E185" t="s">
        <v>317</v>
      </c>
      <c r="F185" t="s">
        <v>955</v>
      </c>
      <c r="G185" t="s">
        <v>955</v>
      </c>
      <c r="H185">
        <v>304</v>
      </c>
      <c r="I185" t="s">
        <v>506</v>
      </c>
      <c r="J185" s="2">
        <v>40422</v>
      </c>
      <c r="K185" t="s">
        <v>533</v>
      </c>
      <c r="L185" s="1">
        <v>-1</v>
      </c>
      <c r="M185" s="3">
        <v>21</v>
      </c>
      <c r="N185" s="3">
        <v>-21</v>
      </c>
    </row>
    <row r="186" spans="5:14" x14ac:dyDescent="0.25">
      <c r="E186" t="s">
        <v>317</v>
      </c>
      <c r="F186" t="s">
        <v>955</v>
      </c>
      <c r="G186" t="s">
        <v>955</v>
      </c>
      <c r="H186">
        <v>304</v>
      </c>
      <c r="I186" t="s">
        <v>506</v>
      </c>
      <c r="J186" s="2">
        <v>40422</v>
      </c>
      <c r="K186" t="s">
        <v>163</v>
      </c>
      <c r="L186" s="1">
        <v>-1</v>
      </c>
      <c r="M186" s="3">
        <v>21</v>
      </c>
      <c r="N186" s="3">
        <v>-21</v>
      </c>
    </row>
    <row r="187" spans="5:14" x14ac:dyDescent="0.25">
      <c r="E187" t="s">
        <v>317</v>
      </c>
      <c r="F187" t="s">
        <v>955</v>
      </c>
      <c r="G187" t="s">
        <v>955</v>
      </c>
      <c r="H187">
        <v>304</v>
      </c>
      <c r="I187" t="s">
        <v>506</v>
      </c>
      <c r="J187" s="2">
        <v>42338</v>
      </c>
      <c r="K187" t="s">
        <v>164</v>
      </c>
      <c r="L187" s="1">
        <v>-1</v>
      </c>
      <c r="M187" s="3">
        <v>21</v>
      </c>
      <c r="N187" s="3">
        <v>-21</v>
      </c>
    </row>
    <row r="188" spans="5:14" x14ac:dyDescent="0.25">
      <c r="E188" t="s">
        <v>317</v>
      </c>
      <c r="F188" t="s">
        <v>955</v>
      </c>
      <c r="G188" t="s">
        <v>955</v>
      </c>
      <c r="H188">
        <v>304</v>
      </c>
      <c r="I188" t="s">
        <v>506</v>
      </c>
      <c r="J188" s="2">
        <v>42375</v>
      </c>
      <c r="K188" t="s">
        <v>165</v>
      </c>
      <c r="L188" s="1">
        <v>-1</v>
      </c>
      <c r="M188" s="3">
        <v>21</v>
      </c>
      <c r="N188" s="3">
        <v>-21</v>
      </c>
    </row>
    <row r="189" spans="5:14" x14ac:dyDescent="0.25">
      <c r="E189" t="s">
        <v>317</v>
      </c>
      <c r="F189" t="s">
        <v>955</v>
      </c>
      <c r="G189" t="s">
        <v>955</v>
      </c>
      <c r="H189">
        <v>304</v>
      </c>
      <c r="I189" t="s">
        <v>506</v>
      </c>
      <c r="J189" s="2">
        <v>42765</v>
      </c>
      <c r="K189" t="s">
        <v>69</v>
      </c>
      <c r="L189" s="1">
        <v>-1</v>
      </c>
      <c r="M189" s="3">
        <v>21</v>
      </c>
      <c r="N189" s="3">
        <v>-21</v>
      </c>
    </row>
    <row r="190" spans="5:14" x14ac:dyDescent="0.25">
      <c r="E190" t="s">
        <v>317</v>
      </c>
      <c r="F190" t="s">
        <v>955</v>
      </c>
      <c r="G190" t="s">
        <v>955</v>
      </c>
      <c r="H190">
        <v>304</v>
      </c>
      <c r="I190" t="s">
        <v>506</v>
      </c>
      <c r="J190" s="2">
        <v>42765</v>
      </c>
      <c r="K190" t="s">
        <v>70</v>
      </c>
      <c r="L190" s="1">
        <v>-1</v>
      </c>
      <c r="M190" s="3">
        <v>21</v>
      </c>
      <c r="N190" s="3">
        <v>-21</v>
      </c>
    </row>
    <row r="191" spans="5:14" x14ac:dyDescent="0.25">
      <c r="E191" t="s">
        <v>317</v>
      </c>
      <c r="F191" t="s">
        <v>955</v>
      </c>
      <c r="G191" t="s">
        <v>955</v>
      </c>
      <c r="H191">
        <v>304</v>
      </c>
      <c r="I191" t="s">
        <v>506</v>
      </c>
      <c r="J191" s="2">
        <v>42850</v>
      </c>
      <c r="K191" t="s">
        <v>166</v>
      </c>
      <c r="L191" s="1">
        <v>-2</v>
      </c>
      <c r="M191" s="3">
        <v>21</v>
      </c>
      <c r="N191" s="3">
        <v>-42</v>
      </c>
    </row>
    <row r="192" spans="5:14" x14ac:dyDescent="0.25">
      <c r="E192" t="s">
        <v>317</v>
      </c>
      <c r="F192" t="s">
        <v>955</v>
      </c>
      <c r="G192" t="s">
        <v>955</v>
      </c>
      <c r="H192">
        <v>304</v>
      </c>
      <c r="I192" t="s">
        <v>506</v>
      </c>
      <c r="J192" s="2">
        <v>42856</v>
      </c>
      <c r="K192" t="s">
        <v>124</v>
      </c>
      <c r="L192" s="1">
        <v>-1</v>
      </c>
      <c r="M192" s="3">
        <v>21</v>
      </c>
      <c r="N192" s="3">
        <v>-21</v>
      </c>
    </row>
    <row r="193" spans="5:14" x14ac:dyDescent="0.25">
      <c r="E193" t="s">
        <v>317</v>
      </c>
      <c r="F193" t="s">
        <v>955</v>
      </c>
      <c r="G193" t="s">
        <v>955</v>
      </c>
      <c r="H193">
        <v>304</v>
      </c>
      <c r="I193" t="s">
        <v>506</v>
      </c>
      <c r="J193" s="2">
        <v>42978</v>
      </c>
      <c r="K193" t="s">
        <v>890</v>
      </c>
      <c r="L193" s="1">
        <v>-1</v>
      </c>
      <c r="M193" s="3">
        <v>21</v>
      </c>
      <c r="N193" s="3">
        <v>-21</v>
      </c>
    </row>
    <row r="194" spans="5:14" x14ac:dyDescent="0.25">
      <c r="E194" t="s">
        <v>317</v>
      </c>
      <c r="F194" t="s">
        <v>955</v>
      </c>
      <c r="G194" t="s">
        <v>955</v>
      </c>
      <c r="H194" t="s">
        <v>534</v>
      </c>
      <c r="L194" s="1">
        <v>40</v>
      </c>
      <c r="M194" s="3">
        <v>210</v>
      </c>
      <c r="N194" s="3">
        <v>840</v>
      </c>
    </row>
    <row r="195" spans="5:14" x14ac:dyDescent="0.25">
      <c r="E195" t="s">
        <v>317</v>
      </c>
      <c r="F195" t="s">
        <v>955</v>
      </c>
      <c r="G195" t="s">
        <v>955</v>
      </c>
      <c r="H195">
        <v>306</v>
      </c>
      <c r="I195" t="s">
        <v>525</v>
      </c>
      <c r="J195" s="2">
        <v>40422</v>
      </c>
      <c r="K195" t="s">
        <v>532</v>
      </c>
      <c r="L195" s="1">
        <v>30</v>
      </c>
      <c r="M195" s="3">
        <v>37.5</v>
      </c>
      <c r="N195" s="3">
        <v>1125</v>
      </c>
    </row>
    <row r="196" spans="5:14" x14ac:dyDescent="0.25">
      <c r="E196" t="s">
        <v>317</v>
      </c>
      <c r="F196" t="s">
        <v>955</v>
      </c>
      <c r="G196" t="s">
        <v>955</v>
      </c>
      <c r="H196">
        <v>306</v>
      </c>
      <c r="I196" t="s">
        <v>525</v>
      </c>
      <c r="J196" s="2">
        <v>40422</v>
      </c>
      <c r="K196" t="s">
        <v>533</v>
      </c>
      <c r="L196" s="1">
        <v>-1</v>
      </c>
      <c r="M196" s="3">
        <v>37.5</v>
      </c>
      <c r="N196" s="3">
        <v>-37.5</v>
      </c>
    </row>
    <row r="197" spans="5:14" x14ac:dyDescent="0.25">
      <c r="E197" t="s">
        <v>317</v>
      </c>
      <c r="F197" t="s">
        <v>955</v>
      </c>
      <c r="G197" t="s">
        <v>955</v>
      </c>
      <c r="H197">
        <v>306</v>
      </c>
      <c r="I197" t="s">
        <v>525</v>
      </c>
      <c r="J197" s="2">
        <v>42338</v>
      </c>
      <c r="K197" t="s">
        <v>164</v>
      </c>
      <c r="L197" s="1">
        <v>-1</v>
      </c>
      <c r="M197" s="3">
        <v>37.5</v>
      </c>
      <c r="N197" s="3">
        <v>-37.5</v>
      </c>
    </row>
    <row r="198" spans="5:14" x14ac:dyDescent="0.25">
      <c r="E198" t="s">
        <v>317</v>
      </c>
      <c r="F198" t="s">
        <v>955</v>
      </c>
      <c r="G198" t="s">
        <v>955</v>
      </c>
      <c r="H198">
        <v>306</v>
      </c>
      <c r="I198" t="s">
        <v>525</v>
      </c>
      <c r="J198" s="2">
        <v>42375</v>
      </c>
      <c r="K198" t="s">
        <v>165</v>
      </c>
      <c r="L198" s="1">
        <v>-1</v>
      </c>
      <c r="M198" s="3">
        <v>37.5</v>
      </c>
      <c r="N198" s="3">
        <v>-37.5</v>
      </c>
    </row>
    <row r="199" spans="5:14" x14ac:dyDescent="0.25">
      <c r="E199" t="s">
        <v>317</v>
      </c>
      <c r="F199" t="s">
        <v>955</v>
      </c>
      <c r="G199" t="s">
        <v>955</v>
      </c>
      <c r="H199">
        <v>306</v>
      </c>
      <c r="I199" t="s">
        <v>525</v>
      </c>
      <c r="J199" s="2">
        <v>42765</v>
      </c>
      <c r="K199" t="s">
        <v>69</v>
      </c>
      <c r="L199" s="1">
        <v>-1</v>
      </c>
      <c r="M199" s="3">
        <v>37.5</v>
      </c>
      <c r="N199" s="3">
        <v>-37.5</v>
      </c>
    </row>
    <row r="200" spans="5:14" x14ac:dyDescent="0.25">
      <c r="E200" t="s">
        <v>317</v>
      </c>
      <c r="F200" t="s">
        <v>955</v>
      </c>
      <c r="G200" t="s">
        <v>955</v>
      </c>
      <c r="H200">
        <v>306</v>
      </c>
      <c r="I200" t="s">
        <v>525</v>
      </c>
      <c r="J200" s="2">
        <v>42765</v>
      </c>
      <c r="K200" t="s">
        <v>70</v>
      </c>
      <c r="L200" s="1">
        <v>-1</v>
      </c>
      <c r="M200" s="3">
        <v>37.5</v>
      </c>
      <c r="N200" s="3">
        <v>-37.5</v>
      </c>
    </row>
    <row r="201" spans="5:14" x14ac:dyDescent="0.25">
      <c r="E201" t="s">
        <v>317</v>
      </c>
      <c r="F201" t="s">
        <v>955</v>
      </c>
      <c r="G201" t="s">
        <v>955</v>
      </c>
      <c r="H201">
        <v>306</v>
      </c>
      <c r="I201" t="s">
        <v>525</v>
      </c>
      <c r="J201" s="2">
        <v>42856</v>
      </c>
      <c r="K201" t="s">
        <v>124</v>
      </c>
      <c r="L201" s="1">
        <v>-1</v>
      </c>
      <c r="M201" s="3">
        <v>37.5</v>
      </c>
      <c r="N201" s="3">
        <v>-37.5</v>
      </c>
    </row>
    <row r="202" spans="5:14" x14ac:dyDescent="0.25">
      <c r="E202" t="s">
        <v>317</v>
      </c>
      <c r="F202" t="s">
        <v>955</v>
      </c>
      <c r="G202" t="s">
        <v>955</v>
      </c>
      <c r="H202" t="s">
        <v>535</v>
      </c>
      <c r="L202" s="1">
        <v>24</v>
      </c>
      <c r="M202" s="3">
        <v>262.5</v>
      </c>
      <c r="N202" s="3">
        <v>900</v>
      </c>
    </row>
    <row r="203" spans="5:14" x14ac:dyDescent="0.25">
      <c r="E203" t="s">
        <v>317</v>
      </c>
      <c r="F203" t="s">
        <v>955</v>
      </c>
      <c r="G203" t="s">
        <v>955</v>
      </c>
      <c r="H203">
        <v>390</v>
      </c>
      <c r="I203" t="s">
        <v>486</v>
      </c>
      <c r="J203" s="2">
        <v>40428</v>
      </c>
      <c r="K203" t="s">
        <v>487</v>
      </c>
      <c r="L203" s="1">
        <v>5</v>
      </c>
      <c r="M203" s="3">
        <v>341</v>
      </c>
      <c r="N203" s="3">
        <v>1705</v>
      </c>
    </row>
    <row r="204" spans="5:14" x14ac:dyDescent="0.25">
      <c r="E204" t="s">
        <v>317</v>
      </c>
      <c r="F204" t="s">
        <v>955</v>
      </c>
      <c r="G204" t="s">
        <v>955</v>
      </c>
      <c r="H204">
        <v>390</v>
      </c>
      <c r="I204" t="s">
        <v>486</v>
      </c>
      <c r="J204" s="2">
        <v>40428</v>
      </c>
      <c r="K204" t="s">
        <v>167</v>
      </c>
      <c r="L204" s="1">
        <v>-1</v>
      </c>
      <c r="M204" s="3">
        <v>341</v>
      </c>
      <c r="N204" s="3">
        <v>-341</v>
      </c>
    </row>
    <row r="205" spans="5:14" x14ac:dyDescent="0.25">
      <c r="E205" t="s">
        <v>317</v>
      </c>
      <c r="F205" t="s">
        <v>955</v>
      </c>
      <c r="G205" t="s">
        <v>955</v>
      </c>
      <c r="H205" t="s">
        <v>488</v>
      </c>
      <c r="L205" s="1">
        <v>4</v>
      </c>
      <c r="M205" s="3">
        <v>682</v>
      </c>
      <c r="N205" s="3">
        <v>1364</v>
      </c>
    </row>
    <row r="206" spans="5:14" x14ac:dyDescent="0.25">
      <c r="E206" t="s">
        <v>317</v>
      </c>
      <c r="F206" t="s">
        <v>955</v>
      </c>
      <c r="G206" t="s">
        <v>955</v>
      </c>
      <c r="H206">
        <v>438</v>
      </c>
      <c r="I206" t="s">
        <v>536</v>
      </c>
      <c r="J206" s="2">
        <v>39771</v>
      </c>
      <c r="K206" t="s">
        <v>362</v>
      </c>
      <c r="L206" s="1">
        <v>5</v>
      </c>
      <c r="M206" s="3">
        <v>108</v>
      </c>
      <c r="N206" s="3">
        <v>540</v>
      </c>
    </row>
    <row r="207" spans="5:14" x14ac:dyDescent="0.25">
      <c r="E207" t="s">
        <v>317</v>
      </c>
      <c r="F207" t="s">
        <v>955</v>
      </c>
      <c r="G207" t="s">
        <v>955</v>
      </c>
      <c r="H207">
        <v>438</v>
      </c>
      <c r="I207" t="s">
        <v>536</v>
      </c>
      <c r="J207" s="2">
        <v>39773</v>
      </c>
      <c r="K207" t="s">
        <v>8</v>
      </c>
      <c r="L207" s="1">
        <v>-5</v>
      </c>
      <c r="M207" s="3">
        <v>108</v>
      </c>
      <c r="N207" s="3">
        <v>-540</v>
      </c>
    </row>
    <row r="208" spans="5:14" x14ac:dyDescent="0.25">
      <c r="E208" t="s">
        <v>317</v>
      </c>
      <c r="F208" t="s">
        <v>955</v>
      </c>
      <c r="G208" t="s">
        <v>955</v>
      </c>
      <c r="H208">
        <v>438</v>
      </c>
      <c r="I208" t="s">
        <v>536</v>
      </c>
      <c r="J208" s="2">
        <v>39813</v>
      </c>
      <c r="K208" t="s">
        <v>89</v>
      </c>
      <c r="L208" s="1">
        <v>5</v>
      </c>
      <c r="M208" s="3">
        <v>108</v>
      </c>
      <c r="N208" s="3">
        <v>540</v>
      </c>
    </row>
    <row r="209" spans="5:14" x14ac:dyDescent="0.25">
      <c r="E209" t="s">
        <v>317</v>
      </c>
      <c r="F209" t="s">
        <v>955</v>
      </c>
      <c r="G209" t="s">
        <v>955</v>
      </c>
      <c r="H209" t="s">
        <v>537</v>
      </c>
      <c r="L209" s="1">
        <v>5</v>
      </c>
      <c r="M209" s="3">
        <v>324</v>
      </c>
      <c r="N209" s="3">
        <v>540</v>
      </c>
    </row>
    <row r="210" spans="5:14" x14ac:dyDescent="0.25">
      <c r="E210" t="s">
        <v>317</v>
      </c>
      <c r="F210" t="s">
        <v>955</v>
      </c>
      <c r="G210" t="s">
        <v>955</v>
      </c>
      <c r="H210">
        <v>949</v>
      </c>
      <c r="I210" t="s">
        <v>527</v>
      </c>
      <c r="J210" s="2">
        <v>40422</v>
      </c>
      <c r="K210" t="s">
        <v>532</v>
      </c>
      <c r="L210" s="1">
        <v>30</v>
      </c>
      <c r="M210" s="3">
        <v>37.5</v>
      </c>
      <c r="N210" s="3">
        <v>1125</v>
      </c>
    </row>
    <row r="211" spans="5:14" x14ac:dyDescent="0.25">
      <c r="E211" t="s">
        <v>317</v>
      </c>
      <c r="F211" t="s">
        <v>955</v>
      </c>
      <c r="G211" t="s">
        <v>955</v>
      </c>
      <c r="H211" t="s">
        <v>538</v>
      </c>
      <c r="L211" s="1">
        <v>30</v>
      </c>
      <c r="M211" s="3">
        <v>37.5</v>
      </c>
      <c r="N211" s="3">
        <v>1125</v>
      </c>
    </row>
    <row r="212" spans="5:14" x14ac:dyDescent="0.25">
      <c r="E212" t="s">
        <v>317</v>
      </c>
      <c r="F212" t="s">
        <v>955</v>
      </c>
      <c r="G212" t="s">
        <v>955</v>
      </c>
      <c r="H212">
        <v>3755</v>
      </c>
      <c r="I212" t="s">
        <v>515</v>
      </c>
      <c r="J212" s="2">
        <v>40422</v>
      </c>
      <c r="K212" t="s">
        <v>532</v>
      </c>
      <c r="L212" s="1">
        <v>20</v>
      </c>
      <c r="M212" s="3">
        <v>42</v>
      </c>
      <c r="N212" s="3">
        <v>840</v>
      </c>
    </row>
    <row r="213" spans="5:14" x14ac:dyDescent="0.25">
      <c r="E213" t="s">
        <v>317</v>
      </c>
      <c r="F213" t="s">
        <v>955</v>
      </c>
      <c r="G213" t="s">
        <v>955</v>
      </c>
      <c r="H213" t="s">
        <v>546</v>
      </c>
      <c r="L213" s="1">
        <v>20</v>
      </c>
      <c r="M213" s="3">
        <v>42</v>
      </c>
      <c r="N213" s="3">
        <v>840</v>
      </c>
    </row>
    <row r="214" spans="5:14" x14ac:dyDescent="0.25">
      <c r="E214" t="s">
        <v>317</v>
      </c>
      <c r="F214" t="s">
        <v>955</v>
      </c>
      <c r="G214" t="s">
        <v>955</v>
      </c>
      <c r="H214">
        <v>3756</v>
      </c>
      <c r="I214" t="s">
        <v>547</v>
      </c>
      <c r="J214" s="2">
        <v>40422</v>
      </c>
      <c r="K214" t="s">
        <v>532</v>
      </c>
      <c r="L214" s="1">
        <v>20</v>
      </c>
      <c r="M214" s="3">
        <v>53.5</v>
      </c>
      <c r="N214" s="3">
        <v>1070</v>
      </c>
    </row>
    <row r="215" spans="5:14" x14ac:dyDescent="0.25">
      <c r="E215" t="s">
        <v>317</v>
      </c>
      <c r="F215" t="s">
        <v>955</v>
      </c>
      <c r="G215" t="s">
        <v>955</v>
      </c>
      <c r="H215">
        <v>3756</v>
      </c>
      <c r="I215" t="s">
        <v>547</v>
      </c>
      <c r="J215" s="2">
        <v>40442</v>
      </c>
      <c r="K215" t="s">
        <v>248</v>
      </c>
      <c r="L215" s="1">
        <v>-1</v>
      </c>
      <c r="M215" s="3">
        <v>53.5</v>
      </c>
      <c r="N215" s="3">
        <v>-53.5</v>
      </c>
    </row>
    <row r="216" spans="5:14" x14ac:dyDescent="0.25">
      <c r="E216" t="s">
        <v>317</v>
      </c>
      <c r="F216" t="s">
        <v>955</v>
      </c>
      <c r="G216" t="s">
        <v>955</v>
      </c>
      <c r="H216">
        <v>3756</v>
      </c>
      <c r="I216" t="s">
        <v>547</v>
      </c>
      <c r="J216" s="2">
        <v>40501</v>
      </c>
      <c r="K216" t="s">
        <v>548</v>
      </c>
      <c r="L216" s="1">
        <v>-2</v>
      </c>
      <c r="M216" s="3">
        <v>53.5</v>
      </c>
      <c r="N216" s="3">
        <v>-107</v>
      </c>
    </row>
    <row r="217" spans="5:14" x14ac:dyDescent="0.25">
      <c r="E217" t="s">
        <v>317</v>
      </c>
      <c r="F217" t="s">
        <v>955</v>
      </c>
      <c r="G217" t="s">
        <v>955</v>
      </c>
      <c r="H217">
        <v>3756</v>
      </c>
      <c r="I217" t="s">
        <v>547</v>
      </c>
      <c r="J217" s="2">
        <v>42978</v>
      </c>
      <c r="K217" t="s">
        <v>890</v>
      </c>
      <c r="L217" s="1">
        <v>-1</v>
      </c>
      <c r="M217" s="3">
        <v>53.5</v>
      </c>
      <c r="N217" s="3">
        <v>-53.5</v>
      </c>
    </row>
    <row r="218" spans="5:14" x14ac:dyDescent="0.25">
      <c r="E218" t="s">
        <v>317</v>
      </c>
      <c r="F218" t="s">
        <v>955</v>
      </c>
      <c r="G218" t="s">
        <v>955</v>
      </c>
      <c r="H218" t="s">
        <v>549</v>
      </c>
      <c r="L218" s="1">
        <v>16</v>
      </c>
      <c r="M218" s="3">
        <v>214</v>
      </c>
      <c r="N218" s="3">
        <v>856</v>
      </c>
    </row>
    <row r="219" spans="5:14" x14ac:dyDescent="0.25">
      <c r="E219" t="s">
        <v>317</v>
      </c>
      <c r="F219" t="s">
        <v>955</v>
      </c>
      <c r="G219" t="s">
        <v>955</v>
      </c>
      <c r="H219">
        <v>3757</v>
      </c>
      <c r="I219" t="s">
        <v>550</v>
      </c>
      <c r="J219" s="2">
        <v>40422</v>
      </c>
      <c r="K219" t="s">
        <v>532</v>
      </c>
      <c r="L219" s="1">
        <v>30</v>
      </c>
      <c r="M219" s="3">
        <v>43.5</v>
      </c>
      <c r="N219" s="3">
        <v>1305</v>
      </c>
    </row>
    <row r="220" spans="5:14" x14ac:dyDescent="0.25">
      <c r="E220" t="s">
        <v>317</v>
      </c>
      <c r="F220" t="s">
        <v>955</v>
      </c>
      <c r="G220" t="s">
        <v>955</v>
      </c>
      <c r="H220">
        <v>3757</v>
      </c>
      <c r="I220" t="s">
        <v>550</v>
      </c>
      <c r="J220" s="2">
        <v>42850</v>
      </c>
      <c r="K220" t="s">
        <v>166</v>
      </c>
      <c r="L220" s="1">
        <v>-1</v>
      </c>
      <c r="M220" s="3">
        <v>43.5</v>
      </c>
      <c r="N220" s="3">
        <v>-43.5</v>
      </c>
    </row>
    <row r="221" spans="5:14" x14ac:dyDescent="0.25">
      <c r="E221" t="s">
        <v>317</v>
      </c>
      <c r="F221" t="s">
        <v>955</v>
      </c>
      <c r="G221" t="s">
        <v>955</v>
      </c>
      <c r="H221">
        <v>3757</v>
      </c>
      <c r="I221" t="s">
        <v>550</v>
      </c>
      <c r="J221" s="2">
        <v>42978</v>
      </c>
      <c r="K221" t="s">
        <v>890</v>
      </c>
      <c r="L221" s="1">
        <v>-1</v>
      </c>
      <c r="M221" s="3">
        <v>43.5</v>
      </c>
      <c r="N221" s="3">
        <v>-43.5</v>
      </c>
    </row>
    <row r="222" spans="5:14" x14ac:dyDescent="0.25">
      <c r="E222" t="s">
        <v>317</v>
      </c>
      <c r="F222" t="s">
        <v>955</v>
      </c>
      <c r="G222" t="s">
        <v>955</v>
      </c>
      <c r="H222" t="s">
        <v>551</v>
      </c>
      <c r="L222" s="1">
        <v>28</v>
      </c>
      <c r="M222" s="3">
        <v>130.5</v>
      </c>
      <c r="N222" s="3">
        <v>1218</v>
      </c>
    </row>
    <row r="223" spans="5:14" x14ac:dyDescent="0.25">
      <c r="E223" t="s">
        <v>317</v>
      </c>
      <c r="F223" t="s">
        <v>955</v>
      </c>
      <c r="G223" t="s">
        <v>955</v>
      </c>
      <c r="H223">
        <v>3758</v>
      </c>
      <c r="I223" t="s">
        <v>552</v>
      </c>
      <c r="J223" s="2">
        <v>40422</v>
      </c>
      <c r="K223" t="s">
        <v>532</v>
      </c>
      <c r="L223" s="1">
        <v>20</v>
      </c>
      <c r="M223" s="3">
        <v>53.5</v>
      </c>
      <c r="N223" s="3">
        <v>1070</v>
      </c>
    </row>
    <row r="224" spans="5:14" x14ac:dyDescent="0.25">
      <c r="E224" t="s">
        <v>317</v>
      </c>
      <c r="F224" t="s">
        <v>955</v>
      </c>
      <c r="G224" t="s">
        <v>955</v>
      </c>
      <c r="H224">
        <v>3758</v>
      </c>
      <c r="I224" t="s">
        <v>552</v>
      </c>
      <c r="J224" s="2">
        <v>40422</v>
      </c>
      <c r="K224" t="s">
        <v>163</v>
      </c>
      <c r="L224" s="1">
        <v>-1</v>
      </c>
      <c r="M224" s="3">
        <v>53.5</v>
      </c>
      <c r="N224" s="3">
        <v>-53.5</v>
      </c>
    </row>
    <row r="225" spans="5:14" x14ac:dyDescent="0.25">
      <c r="E225" t="s">
        <v>317</v>
      </c>
      <c r="F225" t="s">
        <v>955</v>
      </c>
      <c r="G225" t="s">
        <v>955</v>
      </c>
      <c r="H225" t="s">
        <v>553</v>
      </c>
      <c r="L225" s="1">
        <v>19</v>
      </c>
      <c r="M225" s="3">
        <v>107</v>
      </c>
      <c r="N225" s="3">
        <v>1016.5</v>
      </c>
    </row>
    <row r="226" spans="5:14" x14ac:dyDescent="0.25">
      <c r="E226" t="s">
        <v>317</v>
      </c>
      <c r="F226" t="s">
        <v>955</v>
      </c>
      <c r="G226" t="s">
        <v>955</v>
      </c>
      <c r="H226">
        <v>3759</v>
      </c>
      <c r="I226" t="s">
        <v>554</v>
      </c>
      <c r="J226" s="2">
        <v>40422</v>
      </c>
      <c r="K226" t="s">
        <v>532</v>
      </c>
      <c r="L226" s="1">
        <v>30</v>
      </c>
      <c r="M226" s="3">
        <v>43.5</v>
      </c>
      <c r="N226" s="3">
        <v>1305</v>
      </c>
    </row>
    <row r="227" spans="5:14" x14ac:dyDescent="0.25">
      <c r="E227" t="s">
        <v>317</v>
      </c>
      <c r="F227" t="s">
        <v>955</v>
      </c>
      <c r="G227" t="s">
        <v>955</v>
      </c>
      <c r="H227">
        <v>3759</v>
      </c>
      <c r="I227" t="s">
        <v>554</v>
      </c>
      <c r="J227" s="2">
        <v>40422</v>
      </c>
      <c r="K227" t="s">
        <v>533</v>
      </c>
      <c r="L227" s="1">
        <v>-1</v>
      </c>
      <c r="M227" s="3">
        <v>43.5</v>
      </c>
      <c r="N227" s="3">
        <v>-43.5</v>
      </c>
    </row>
    <row r="228" spans="5:14" x14ac:dyDescent="0.25">
      <c r="E228" t="s">
        <v>317</v>
      </c>
      <c r="F228" t="s">
        <v>955</v>
      </c>
      <c r="G228" t="s">
        <v>955</v>
      </c>
      <c r="H228">
        <v>3759</v>
      </c>
      <c r="I228" t="s">
        <v>554</v>
      </c>
      <c r="J228" s="2">
        <v>40450</v>
      </c>
      <c r="K228" t="s">
        <v>75</v>
      </c>
      <c r="L228" s="1">
        <v>-24</v>
      </c>
      <c r="M228" s="3">
        <v>43.5</v>
      </c>
      <c r="N228" s="3">
        <v>-1044</v>
      </c>
    </row>
    <row r="229" spans="5:14" x14ac:dyDescent="0.25">
      <c r="E229" t="s">
        <v>317</v>
      </c>
      <c r="F229" t="s">
        <v>955</v>
      </c>
      <c r="G229" t="s">
        <v>955</v>
      </c>
      <c r="H229">
        <v>3759</v>
      </c>
      <c r="I229" t="s">
        <v>554</v>
      </c>
      <c r="J229" s="2">
        <v>42338</v>
      </c>
      <c r="K229" t="s">
        <v>164</v>
      </c>
      <c r="L229" s="1">
        <v>-1</v>
      </c>
      <c r="M229" s="3">
        <v>43.5</v>
      </c>
      <c r="N229" s="3">
        <v>-43.5</v>
      </c>
    </row>
    <row r="230" spans="5:14" x14ac:dyDescent="0.25">
      <c r="E230" t="s">
        <v>317</v>
      </c>
      <c r="F230" t="s">
        <v>955</v>
      </c>
      <c r="G230" t="s">
        <v>955</v>
      </c>
      <c r="H230">
        <v>3759</v>
      </c>
      <c r="I230" t="s">
        <v>554</v>
      </c>
      <c r="J230" s="2">
        <v>42375</v>
      </c>
      <c r="K230" t="s">
        <v>165</v>
      </c>
      <c r="L230" s="1">
        <v>-1</v>
      </c>
      <c r="M230" s="3">
        <v>43.5</v>
      </c>
      <c r="N230" s="3">
        <v>-43.5</v>
      </c>
    </row>
    <row r="231" spans="5:14" x14ac:dyDescent="0.25">
      <c r="E231" t="s">
        <v>317</v>
      </c>
      <c r="F231" t="s">
        <v>955</v>
      </c>
      <c r="G231" t="s">
        <v>955</v>
      </c>
      <c r="H231">
        <v>3759</v>
      </c>
      <c r="I231" t="s">
        <v>554</v>
      </c>
      <c r="J231" s="2">
        <v>42765</v>
      </c>
      <c r="K231" t="s">
        <v>69</v>
      </c>
      <c r="L231" s="1">
        <v>-1</v>
      </c>
      <c r="M231" s="3">
        <v>43.5</v>
      </c>
      <c r="N231" s="3">
        <v>-43.5</v>
      </c>
    </row>
    <row r="232" spans="5:14" x14ac:dyDescent="0.25">
      <c r="E232" t="s">
        <v>317</v>
      </c>
      <c r="F232" t="s">
        <v>955</v>
      </c>
      <c r="G232" t="s">
        <v>955</v>
      </c>
      <c r="H232">
        <v>3759</v>
      </c>
      <c r="I232" t="s">
        <v>554</v>
      </c>
      <c r="J232" s="2">
        <v>42765</v>
      </c>
      <c r="K232" t="s">
        <v>70</v>
      </c>
      <c r="L232" s="1">
        <v>-1</v>
      </c>
      <c r="M232" s="3">
        <v>43.5</v>
      </c>
      <c r="N232" s="3">
        <v>-43.5</v>
      </c>
    </row>
    <row r="233" spans="5:14" x14ac:dyDescent="0.25">
      <c r="E233" t="s">
        <v>317</v>
      </c>
      <c r="F233" t="s">
        <v>955</v>
      </c>
      <c r="G233" t="s">
        <v>955</v>
      </c>
      <c r="H233">
        <v>3759</v>
      </c>
      <c r="I233" t="s">
        <v>554</v>
      </c>
      <c r="J233" s="2">
        <v>42850</v>
      </c>
      <c r="K233" t="s">
        <v>166</v>
      </c>
      <c r="L233" s="1">
        <v>-1</v>
      </c>
      <c r="M233" s="3">
        <v>43.5</v>
      </c>
      <c r="N233" s="3">
        <v>-43.5</v>
      </c>
    </row>
    <row r="234" spans="5:14" x14ac:dyDescent="0.25">
      <c r="E234" t="s">
        <v>317</v>
      </c>
      <c r="F234" t="s">
        <v>955</v>
      </c>
      <c r="G234" t="s">
        <v>955</v>
      </c>
      <c r="H234" t="s">
        <v>555</v>
      </c>
      <c r="L234" s="1">
        <v>0</v>
      </c>
      <c r="M234" s="3">
        <v>348</v>
      </c>
      <c r="N234" s="3">
        <v>0</v>
      </c>
    </row>
    <row r="235" spans="5:14" x14ac:dyDescent="0.25">
      <c r="E235" t="s">
        <v>317</v>
      </c>
      <c r="F235" t="s">
        <v>955</v>
      </c>
      <c r="G235" t="s">
        <v>955</v>
      </c>
      <c r="H235">
        <v>6107</v>
      </c>
      <c r="I235" t="s">
        <v>406</v>
      </c>
      <c r="J235" s="2">
        <v>42774</v>
      </c>
      <c r="K235" t="s">
        <v>321</v>
      </c>
      <c r="L235" s="1">
        <v>1</v>
      </c>
      <c r="M235" s="3">
        <v>1</v>
      </c>
      <c r="N235" s="3">
        <v>1</v>
      </c>
    </row>
    <row r="236" spans="5:14" x14ac:dyDescent="0.25">
      <c r="E236" t="s">
        <v>317</v>
      </c>
      <c r="F236" t="s">
        <v>955</v>
      </c>
      <c r="G236" t="s">
        <v>955</v>
      </c>
      <c r="H236" t="s">
        <v>407</v>
      </c>
      <c r="L236" s="1">
        <v>1</v>
      </c>
      <c r="M236" s="3">
        <v>1</v>
      </c>
      <c r="N236" s="3">
        <v>1</v>
      </c>
    </row>
    <row r="237" spans="5:14" x14ac:dyDescent="0.25">
      <c r="E237" t="s">
        <v>317</v>
      </c>
      <c r="F237" t="s">
        <v>955</v>
      </c>
      <c r="G237" t="s">
        <v>955</v>
      </c>
      <c r="H237">
        <v>6172</v>
      </c>
      <c r="I237" t="s">
        <v>564</v>
      </c>
      <c r="J237" s="2">
        <v>42774</v>
      </c>
      <c r="K237" t="s">
        <v>321</v>
      </c>
      <c r="L237" s="1">
        <v>1</v>
      </c>
      <c r="M237" s="3">
        <v>57.5</v>
      </c>
      <c r="N237" s="3">
        <v>57.5</v>
      </c>
    </row>
    <row r="238" spans="5:14" x14ac:dyDescent="0.25">
      <c r="E238" t="s">
        <v>317</v>
      </c>
      <c r="F238" t="s">
        <v>955</v>
      </c>
      <c r="G238" t="s">
        <v>955</v>
      </c>
      <c r="H238" t="s">
        <v>565</v>
      </c>
      <c r="L238" s="1">
        <v>1</v>
      </c>
      <c r="M238" s="3">
        <v>57.5</v>
      </c>
      <c r="N238" s="3">
        <v>57.5</v>
      </c>
    </row>
    <row r="239" spans="5:14" x14ac:dyDescent="0.25">
      <c r="E239" t="s">
        <v>317</v>
      </c>
      <c r="F239" t="s">
        <v>955</v>
      </c>
      <c r="G239" t="s">
        <v>955</v>
      </c>
      <c r="H239">
        <v>17166</v>
      </c>
      <c r="I239" t="s">
        <v>582</v>
      </c>
      <c r="J239" s="2">
        <v>42774</v>
      </c>
      <c r="K239" t="s">
        <v>321</v>
      </c>
      <c r="L239" s="1">
        <v>1</v>
      </c>
      <c r="M239" s="3">
        <v>62.5</v>
      </c>
      <c r="N239" s="3">
        <v>62.5</v>
      </c>
    </row>
    <row r="240" spans="5:14" x14ac:dyDescent="0.25">
      <c r="E240" t="s">
        <v>317</v>
      </c>
      <c r="F240" t="s">
        <v>955</v>
      </c>
      <c r="G240" t="s">
        <v>955</v>
      </c>
      <c r="H240" t="s">
        <v>583</v>
      </c>
      <c r="L240" s="1">
        <v>1</v>
      </c>
      <c r="M240" s="3">
        <v>62.5</v>
      </c>
      <c r="N240" s="3">
        <v>62.5</v>
      </c>
    </row>
    <row r="241" spans="5:14" x14ac:dyDescent="0.25">
      <c r="E241" t="s">
        <v>317</v>
      </c>
      <c r="F241" t="s">
        <v>955</v>
      </c>
      <c r="G241" t="s">
        <v>955</v>
      </c>
      <c r="H241">
        <v>17483</v>
      </c>
      <c r="I241" t="s">
        <v>584</v>
      </c>
      <c r="J241" s="2">
        <v>42774</v>
      </c>
      <c r="K241" t="s">
        <v>321</v>
      </c>
      <c r="L241" s="1">
        <v>1</v>
      </c>
      <c r="M241" s="3">
        <v>62.75</v>
      </c>
      <c r="N241" s="3">
        <v>62.75</v>
      </c>
    </row>
    <row r="242" spans="5:14" x14ac:dyDescent="0.25">
      <c r="E242" t="s">
        <v>317</v>
      </c>
      <c r="F242" t="s">
        <v>955</v>
      </c>
      <c r="G242" t="s">
        <v>955</v>
      </c>
      <c r="H242" t="s">
        <v>585</v>
      </c>
      <c r="L242" s="1">
        <v>1</v>
      </c>
      <c r="M242" s="3">
        <v>62.75</v>
      </c>
      <c r="N242" s="3">
        <v>62.75</v>
      </c>
    </row>
    <row r="243" spans="5:14" x14ac:dyDescent="0.25">
      <c r="E243" t="s">
        <v>317</v>
      </c>
      <c r="F243" t="s">
        <v>955</v>
      </c>
      <c r="G243" t="s">
        <v>955</v>
      </c>
      <c r="H243">
        <v>20405</v>
      </c>
      <c r="I243" t="s">
        <v>650</v>
      </c>
      <c r="J243" s="2">
        <v>42340</v>
      </c>
      <c r="K243" t="s">
        <v>232</v>
      </c>
      <c r="L243" s="1">
        <v>1</v>
      </c>
      <c r="M243" s="3">
        <v>12</v>
      </c>
      <c r="N243" s="3">
        <v>12</v>
      </c>
    </row>
    <row r="244" spans="5:14" x14ac:dyDescent="0.25">
      <c r="E244" t="s">
        <v>317</v>
      </c>
      <c r="F244" t="s">
        <v>955</v>
      </c>
      <c r="G244" t="s">
        <v>955</v>
      </c>
      <c r="H244">
        <v>20405</v>
      </c>
      <c r="I244" t="s">
        <v>650</v>
      </c>
      <c r="J244" s="2">
        <v>42340</v>
      </c>
      <c r="K244" t="s">
        <v>264</v>
      </c>
      <c r="L244" s="1">
        <v>10</v>
      </c>
      <c r="M244" s="3">
        <v>12</v>
      </c>
      <c r="N244" s="3">
        <v>120</v>
      </c>
    </row>
    <row r="245" spans="5:14" x14ac:dyDescent="0.25">
      <c r="E245" t="s">
        <v>317</v>
      </c>
      <c r="F245" t="s">
        <v>955</v>
      </c>
      <c r="G245" t="s">
        <v>955</v>
      </c>
      <c r="H245">
        <v>20405</v>
      </c>
      <c r="I245" t="s">
        <v>650</v>
      </c>
      <c r="J245" s="2">
        <v>42340</v>
      </c>
      <c r="K245" t="s">
        <v>651</v>
      </c>
      <c r="L245" s="1">
        <v>-1</v>
      </c>
      <c r="M245" s="3">
        <v>12</v>
      </c>
      <c r="N245" s="3">
        <v>-12</v>
      </c>
    </row>
    <row r="246" spans="5:14" x14ac:dyDescent="0.25">
      <c r="E246" t="s">
        <v>317</v>
      </c>
      <c r="F246" t="s">
        <v>955</v>
      </c>
      <c r="G246" t="s">
        <v>955</v>
      </c>
      <c r="H246">
        <v>20405</v>
      </c>
      <c r="I246" t="s">
        <v>650</v>
      </c>
      <c r="J246" s="2">
        <v>42774</v>
      </c>
      <c r="K246" t="s">
        <v>321</v>
      </c>
      <c r="L246" s="1">
        <v>1</v>
      </c>
      <c r="M246" s="3">
        <v>18</v>
      </c>
      <c r="N246" s="3">
        <v>18</v>
      </c>
    </row>
    <row r="247" spans="5:14" x14ac:dyDescent="0.25">
      <c r="E247" t="s">
        <v>317</v>
      </c>
      <c r="F247" t="s">
        <v>955</v>
      </c>
      <c r="G247" t="s">
        <v>955</v>
      </c>
      <c r="H247" t="s">
        <v>652</v>
      </c>
      <c r="L247" s="1">
        <v>11</v>
      </c>
      <c r="M247" s="3">
        <v>54</v>
      </c>
      <c r="N247" s="3">
        <v>138</v>
      </c>
    </row>
    <row r="248" spans="5:14" x14ac:dyDescent="0.25">
      <c r="E248" t="s">
        <v>317</v>
      </c>
      <c r="F248" t="s">
        <v>955</v>
      </c>
      <c r="G248" t="s">
        <v>955</v>
      </c>
      <c r="H248">
        <v>20406</v>
      </c>
      <c r="I248" t="s">
        <v>653</v>
      </c>
      <c r="J248" s="2">
        <v>42340</v>
      </c>
      <c r="K248" t="s">
        <v>232</v>
      </c>
      <c r="L248" s="1">
        <v>1</v>
      </c>
      <c r="M248" s="3">
        <v>22.75</v>
      </c>
      <c r="N248" s="3">
        <v>22.75</v>
      </c>
    </row>
    <row r="249" spans="5:14" x14ac:dyDescent="0.25">
      <c r="E249" t="s">
        <v>317</v>
      </c>
      <c r="F249" t="s">
        <v>955</v>
      </c>
      <c r="G249" t="s">
        <v>955</v>
      </c>
      <c r="H249">
        <v>20406</v>
      </c>
      <c r="I249" t="s">
        <v>653</v>
      </c>
      <c r="J249" s="2">
        <v>42340</v>
      </c>
      <c r="K249" t="s">
        <v>264</v>
      </c>
      <c r="L249" s="1">
        <v>10</v>
      </c>
      <c r="M249" s="3">
        <v>22.75</v>
      </c>
      <c r="N249" s="3">
        <v>227.5</v>
      </c>
    </row>
    <row r="250" spans="5:14" x14ac:dyDescent="0.25">
      <c r="E250" t="s">
        <v>317</v>
      </c>
      <c r="F250" t="s">
        <v>955</v>
      </c>
      <c r="G250" t="s">
        <v>955</v>
      </c>
      <c r="H250">
        <v>20406</v>
      </c>
      <c r="I250" t="s">
        <v>653</v>
      </c>
      <c r="J250" s="2">
        <v>42340</v>
      </c>
      <c r="K250" t="s">
        <v>651</v>
      </c>
      <c r="L250" s="1">
        <v>-1</v>
      </c>
      <c r="M250" s="3">
        <v>22.75</v>
      </c>
      <c r="N250" s="3">
        <v>-22.75</v>
      </c>
    </row>
    <row r="251" spans="5:14" x14ac:dyDescent="0.25">
      <c r="E251" t="s">
        <v>317</v>
      </c>
      <c r="F251" t="s">
        <v>955</v>
      </c>
      <c r="G251" t="s">
        <v>955</v>
      </c>
      <c r="H251">
        <v>20406</v>
      </c>
      <c r="I251" t="s">
        <v>653</v>
      </c>
      <c r="J251" s="2">
        <v>42774</v>
      </c>
      <c r="K251" t="s">
        <v>321</v>
      </c>
      <c r="L251" s="1">
        <v>1</v>
      </c>
      <c r="M251" s="3">
        <v>33.5</v>
      </c>
      <c r="N251" s="3">
        <v>33.5</v>
      </c>
    </row>
    <row r="252" spans="5:14" x14ac:dyDescent="0.25">
      <c r="E252" t="s">
        <v>317</v>
      </c>
      <c r="F252" t="s">
        <v>955</v>
      </c>
      <c r="G252" t="s">
        <v>955</v>
      </c>
      <c r="H252" t="s">
        <v>654</v>
      </c>
      <c r="L252" s="1">
        <v>11</v>
      </c>
      <c r="M252" s="3">
        <v>101.75</v>
      </c>
      <c r="N252" s="3">
        <v>261</v>
      </c>
    </row>
    <row r="253" spans="5:14" x14ac:dyDescent="0.25">
      <c r="E253" t="s">
        <v>317</v>
      </c>
      <c r="F253" t="s">
        <v>955</v>
      </c>
      <c r="G253" t="s">
        <v>955</v>
      </c>
      <c r="H253">
        <v>20407</v>
      </c>
      <c r="I253" t="s">
        <v>655</v>
      </c>
      <c r="J253" s="2">
        <v>42340</v>
      </c>
      <c r="K253" t="s">
        <v>232</v>
      </c>
      <c r="L253" s="1">
        <v>1</v>
      </c>
      <c r="M253" s="3">
        <v>25.25</v>
      </c>
      <c r="N253" s="3">
        <v>25.25</v>
      </c>
    </row>
    <row r="254" spans="5:14" x14ac:dyDescent="0.25">
      <c r="E254" t="s">
        <v>317</v>
      </c>
      <c r="F254" t="s">
        <v>955</v>
      </c>
      <c r="G254" t="s">
        <v>955</v>
      </c>
      <c r="H254">
        <v>20407</v>
      </c>
      <c r="I254" t="s">
        <v>655</v>
      </c>
      <c r="J254" s="2">
        <v>42340</v>
      </c>
      <c r="K254" t="s">
        <v>264</v>
      </c>
      <c r="L254" s="1">
        <v>10</v>
      </c>
      <c r="M254" s="3">
        <v>25.25</v>
      </c>
      <c r="N254" s="3">
        <v>252.5</v>
      </c>
    </row>
    <row r="255" spans="5:14" x14ac:dyDescent="0.25">
      <c r="E255" t="s">
        <v>317</v>
      </c>
      <c r="F255" t="s">
        <v>955</v>
      </c>
      <c r="G255" t="s">
        <v>955</v>
      </c>
      <c r="H255">
        <v>20407</v>
      </c>
      <c r="I255" t="s">
        <v>655</v>
      </c>
      <c r="J255" s="2">
        <v>42340</v>
      </c>
      <c r="K255" t="s">
        <v>651</v>
      </c>
      <c r="L255" s="1">
        <v>-1</v>
      </c>
      <c r="M255" s="3">
        <v>25.25</v>
      </c>
      <c r="N255" s="3">
        <v>-25.25</v>
      </c>
    </row>
    <row r="256" spans="5:14" x14ac:dyDescent="0.25">
      <c r="E256" t="s">
        <v>317</v>
      </c>
      <c r="F256" t="s">
        <v>955</v>
      </c>
      <c r="G256" t="s">
        <v>955</v>
      </c>
      <c r="H256">
        <v>20407</v>
      </c>
      <c r="I256" t="s">
        <v>655</v>
      </c>
      <c r="J256" s="2">
        <v>42774</v>
      </c>
      <c r="K256" t="s">
        <v>321</v>
      </c>
      <c r="L256" s="1">
        <v>1</v>
      </c>
      <c r="M256" s="3">
        <v>37</v>
      </c>
      <c r="N256" s="3">
        <v>37</v>
      </c>
    </row>
    <row r="257" spans="5:14" x14ac:dyDescent="0.25">
      <c r="E257" t="s">
        <v>317</v>
      </c>
      <c r="F257" t="s">
        <v>955</v>
      </c>
      <c r="G257" t="s">
        <v>955</v>
      </c>
      <c r="H257" t="s">
        <v>656</v>
      </c>
      <c r="L257" s="1">
        <v>11</v>
      </c>
      <c r="M257" s="3">
        <v>112.75</v>
      </c>
      <c r="N257" s="3">
        <v>289.5</v>
      </c>
    </row>
    <row r="258" spans="5:14" x14ac:dyDescent="0.25">
      <c r="E258" t="s">
        <v>317</v>
      </c>
      <c r="F258" t="s">
        <v>955</v>
      </c>
      <c r="G258" t="s">
        <v>955</v>
      </c>
      <c r="H258">
        <v>23131</v>
      </c>
      <c r="I258" t="s">
        <v>679</v>
      </c>
      <c r="J258" s="2">
        <v>42774</v>
      </c>
      <c r="K258" t="s">
        <v>321</v>
      </c>
      <c r="L258" s="1">
        <v>1</v>
      </c>
      <c r="M258" s="3">
        <v>35.5</v>
      </c>
      <c r="N258" s="3">
        <v>35.5</v>
      </c>
    </row>
    <row r="259" spans="5:14" x14ac:dyDescent="0.25">
      <c r="E259" t="s">
        <v>317</v>
      </c>
      <c r="F259" t="s">
        <v>955</v>
      </c>
      <c r="G259" t="s">
        <v>955</v>
      </c>
      <c r="H259" t="s">
        <v>680</v>
      </c>
      <c r="L259" s="1">
        <v>1</v>
      </c>
      <c r="M259" s="3">
        <v>35.5</v>
      </c>
      <c r="N259" s="3">
        <v>35.5</v>
      </c>
    </row>
    <row r="260" spans="5:14" x14ac:dyDescent="0.25">
      <c r="E260" t="s">
        <v>317</v>
      </c>
      <c r="F260" t="s">
        <v>955</v>
      </c>
      <c r="G260" t="s">
        <v>955</v>
      </c>
      <c r="H260">
        <v>24126</v>
      </c>
      <c r="I260" t="s">
        <v>681</v>
      </c>
      <c r="J260" s="2">
        <v>42774</v>
      </c>
      <c r="K260" t="s">
        <v>321</v>
      </c>
      <c r="L260" s="1">
        <v>1</v>
      </c>
      <c r="M260" s="3">
        <v>35</v>
      </c>
      <c r="N260" s="3">
        <v>35</v>
      </c>
    </row>
    <row r="261" spans="5:14" x14ac:dyDescent="0.25">
      <c r="E261" t="s">
        <v>317</v>
      </c>
      <c r="F261" t="s">
        <v>955</v>
      </c>
      <c r="G261" t="s">
        <v>955</v>
      </c>
      <c r="H261" t="s">
        <v>682</v>
      </c>
      <c r="L261" s="1">
        <v>1</v>
      </c>
      <c r="M261" s="3">
        <v>35</v>
      </c>
      <c r="N261" s="3">
        <v>35</v>
      </c>
    </row>
    <row r="262" spans="5:14" x14ac:dyDescent="0.25">
      <c r="E262" t="s">
        <v>317</v>
      </c>
      <c r="F262" t="s">
        <v>955</v>
      </c>
      <c r="G262" t="s">
        <v>955</v>
      </c>
      <c r="H262">
        <v>24127</v>
      </c>
      <c r="I262" t="s">
        <v>683</v>
      </c>
      <c r="J262" s="2">
        <v>42774</v>
      </c>
      <c r="K262" t="s">
        <v>321</v>
      </c>
      <c r="L262" s="1">
        <v>1</v>
      </c>
      <c r="M262" s="3">
        <v>39.5</v>
      </c>
      <c r="N262" s="3">
        <v>39.5</v>
      </c>
    </row>
    <row r="263" spans="5:14" x14ac:dyDescent="0.25">
      <c r="E263" t="s">
        <v>317</v>
      </c>
      <c r="F263" t="s">
        <v>955</v>
      </c>
      <c r="G263" t="s">
        <v>955</v>
      </c>
      <c r="H263" t="s">
        <v>684</v>
      </c>
      <c r="L263" s="1">
        <v>1</v>
      </c>
      <c r="M263" s="3">
        <v>39.5</v>
      </c>
      <c r="N263" s="3">
        <v>39.5</v>
      </c>
    </row>
    <row r="264" spans="5:14" x14ac:dyDescent="0.25">
      <c r="E264" t="s">
        <v>317</v>
      </c>
      <c r="F264" t="s">
        <v>955</v>
      </c>
      <c r="G264" t="s">
        <v>955</v>
      </c>
      <c r="H264">
        <v>24128</v>
      </c>
      <c r="I264" t="s">
        <v>685</v>
      </c>
      <c r="J264" s="2">
        <v>42774</v>
      </c>
      <c r="K264" t="s">
        <v>321</v>
      </c>
      <c r="L264" s="1">
        <v>1</v>
      </c>
      <c r="M264" s="3">
        <v>42.5</v>
      </c>
      <c r="N264" s="3">
        <v>42.5</v>
      </c>
    </row>
    <row r="265" spans="5:14" x14ac:dyDescent="0.25">
      <c r="E265" t="s">
        <v>317</v>
      </c>
      <c r="F265" t="s">
        <v>955</v>
      </c>
      <c r="G265" t="s">
        <v>955</v>
      </c>
      <c r="H265" t="s">
        <v>686</v>
      </c>
      <c r="L265" s="1">
        <v>1</v>
      </c>
      <c r="M265" s="3">
        <v>42.5</v>
      </c>
      <c r="N265" s="3">
        <v>42.5</v>
      </c>
    </row>
    <row r="266" spans="5:14" x14ac:dyDescent="0.25">
      <c r="E266" t="s">
        <v>317</v>
      </c>
      <c r="F266" t="s">
        <v>955</v>
      </c>
      <c r="G266" t="s">
        <v>955</v>
      </c>
      <c r="H266">
        <v>27082</v>
      </c>
      <c r="I266" t="s">
        <v>693</v>
      </c>
      <c r="J266" s="2">
        <v>42774</v>
      </c>
      <c r="K266" t="s">
        <v>321</v>
      </c>
      <c r="L266" s="1">
        <v>1</v>
      </c>
      <c r="M266" s="3">
        <v>0</v>
      </c>
      <c r="N266" s="3">
        <v>0</v>
      </c>
    </row>
    <row r="267" spans="5:14" x14ac:dyDescent="0.25">
      <c r="E267" t="s">
        <v>317</v>
      </c>
      <c r="F267" t="s">
        <v>955</v>
      </c>
      <c r="G267" t="s">
        <v>955</v>
      </c>
      <c r="H267" t="s">
        <v>694</v>
      </c>
      <c r="L267" s="1">
        <v>1</v>
      </c>
      <c r="M267" s="3">
        <v>0</v>
      </c>
      <c r="N267" s="3">
        <v>0</v>
      </c>
    </row>
    <row r="268" spans="5:14" x14ac:dyDescent="0.25">
      <c r="E268" t="s">
        <v>317</v>
      </c>
      <c r="F268" t="s">
        <v>956</v>
      </c>
      <c r="G268" t="s">
        <v>956</v>
      </c>
      <c r="H268">
        <v>2244</v>
      </c>
      <c r="I268" t="s">
        <v>302</v>
      </c>
      <c r="J268" s="2">
        <v>40793</v>
      </c>
      <c r="K268" t="s">
        <v>205</v>
      </c>
      <c r="L268" s="1">
        <v>25</v>
      </c>
      <c r="M268" s="3">
        <v>21</v>
      </c>
      <c r="N268" s="3">
        <v>525</v>
      </c>
    </row>
    <row r="269" spans="5:14" x14ac:dyDescent="0.25">
      <c r="E269" t="s">
        <v>317</v>
      </c>
      <c r="F269" t="s">
        <v>956</v>
      </c>
      <c r="G269" t="s">
        <v>956</v>
      </c>
      <c r="H269">
        <v>2244</v>
      </c>
      <c r="I269" t="s">
        <v>302</v>
      </c>
      <c r="J269" s="2">
        <v>42706</v>
      </c>
      <c r="K269" t="s">
        <v>206</v>
      </c>
      <c r="L269" s="1">
        <v>-1</v>
      </c>
      <c r="M269" s="3">
        <v>21</v>
      </c>
      <c r="N269" s="3">
        <v>-21</v>
      </c>
    </row>
    <row r="270" spans="5:14" x14ac:dyDescent="0.25">
      <c r="E270" t="s">
        <v>317</v>
      </c>
      <c r="F270" t="s">
        <v>956</v>
      </c>
      <c r="G270" t="s">
        <v>956</v>
      </c>
      <c r="H270">
        <v>2244</v>
      </c>
      <c r="I270" t="s">
        <v>302</v>
      </c>
      <c r="J270" s="2">
        <v>42892</v>
      </c>
      <c r="K270" t="s">
        <v>207</v>
      </c>
      <c r="L270" s="1">
        <v>-1</v>
      </c>
      <c r="M270" s="3">
        <v>21</v>
      </c>
      <c r="N270" s="3">
        <v>-21</v>
      </c>
    </row>
    <row r="271" spans="5:14" x14ac:dyDescent="0.25">
      <c r="E271" t="s">
        <v>317</v>
      </c>
      <c r="F271" t="s">
        <v>956</v>
      </c>
      <c r="G271" t="s">
        <v>956</v>
      </c>
      <c r="H271">
        <v>2244</v>
      </c>
      <c r="I271" t="s">
        <v>302</v>
      </c>
      <c r="J271" s="2">
        <v>43131</v>
      </c>
      <c r="K271" t="s">
        <v>901</v>
      </c>
      <c r="L271" s="1">
        <v>-3</v>
      </c>
      <c r="M271" s="3">
        <v>21</v>
      </c>
      <c r="N271" s="3">
        <v>-63</v>
      </c>
    </row>
    <row r="272" spans="5:14" x14ac:dyDescent="0.25">
      <c r="E272" t="s">
        <v>317</v>
      </c>
      <c r="F272" t="s">
        <v>956</v>
      </c>
      <c r="G272" t="s">
        <v>956</v>
      </c>
      <c r="H272">
        <v>2244</v>
      </c>
      <c r="I272" t="s">
        <v>302</v>
      </c>
      <c r="J272" s="2">
        <v>43215</v>
      </c>
      <c r="K272" t="s">
        <v>902</v>
      </c>
      <c r="L272" s="1">
        <v>-1</v>
      </c>
      <c r="M272" s="3">
        <v>21</v>
      </c>
      <c r="N272" s="3">
        <v>-21</v>
      </c>
    </row>
    <row r="273" spans="5:14" x14ac:dyDescent="0.25">
      <c r="E273" t="s">
        <v>317</v>
      </c>
      <c r="F273" t="s">
        <v>956</v>
      </c>
      <c r="G273" t="s">
        <v>956</v>
      </c>
      <c r="H273">
        <v>2244</v>
      </c>
      <c r="I273" t="s">
        <v>302</v>
      </c>
      <c r="J273" s="2">
        <v>43220</v>
      </c>
      <c r="K273" t="s">
        <v>903</v>
      </c>
      <c r="L273" s="1">
        <v>-1</v>
      </c>
      <c r="M273" s="3">
        <v>21</v>
      </c>
      <c r="N273" s="3">
        <v>-21</v>
      </c>
    </row>
    <row r="274" spans="5:14" x14ac:dyDescent="0.25">
      <c r="E274" t="s">
        <v>317</v>
      </c>
      <c r="F274" t="s">
        <v>956</v>
      </c>
      <c r="G274" t="s">
        <v>956</v>
      </c>
      <c r="H274" t="s">
        <v>303</v>
      </c>
      <c r="L274" s="1">
        <v>18</v>
      </c>
      <c r="M274" s="3">
        <v>126</v>
      </c>
      <c r="N274" s="3">
        <v>378</v>
      </c>
    </row>
    <row r="275" spans="5:14" x14ac:dyDescent="0.25">
      <c r="E275" t="s">
        <v>317</v>
      </c>
      <c r="F275" t="s">
        <v>956</v>
      </c>
      <c r="G275" t="s">
        <v>956</v>
      </c>
      <c r="H275">
        <v>2245</v>
      </c>
      <c r="I275" t="s">
        <v>539</v>
      </c>
      <c r="J275" s="2">
        <v>40793</v>
      </c>
      <c r="K275" t="s">
        <v>205</v>
      </c>
      <c r="L275" s="1">
        <v>25</v>
      </c>
      <c r="M275" s="3">
        <v>45.5</v>
      </c>
      <c r="N275" s="3">
        <v>1137.5</v>
      </c>
    </row>
    <row r="276" spans="5:14" x14ac:dyDescent="0.25">
      <c r="E276" t="s">
        <v>317</v>
      </c>
      <c r="F276" t="s">
        <v>956</v>
      </c>
      <c r="G276" t="s">
        <v>956</v>
      </c>
      <c r="H276">
        <v>2245</v>
      </c>
      <c r="I276" t="s">
        <v>539</v>
      </c>
      <c r="J276" s="2">
        <v>41379</v>
      </c>
      <c r="K276" t="s">
        <v>466</v>
      </c>
      <c r="L276" s="1">
        <v>-1</v>
      </c>
      <c r="M276" s="3">
        <v>45.5</v>
      </c>
      <c r="N276" s="3">
        <v>-45.5</v>
      </c>
    </row>
    <row r="277" spans="5:14" x14ac:dyDescent="0.25">
      <c r="E277" t="s">
        <v>317</v>
      </c>
      <c r="F277" t="s">
        <v>956</v>
      </c>
      <c r="G277" t="s">
        <v>956</v>
      </c>
      <c r="H277">
        <v>2245</v>
      </c>
      <c r="I277" t="s">
        <v>539</v>
      </c>
      <c r="J277" s="2">
        <v>42706</v>
      </c>
      <c r="K277" t="s">
        <v>206</v>
      </c>
      <c r="L277" s="1">
        <v>-1</v>
      </c>
      <c r="M277" s="3">
        <v>45.5</v>
      </c>
      <c r="N277" s="3">
        <v>-45.5</v>
      </c>
    </row>
    <row r="278" spans="5:14" x14ac:dyDescent="0.25">
      <c r="E278" t="s">
        <v>317</v>
      </c>
      <c r="F278" t="s">
        <v>956</v>
      </c>
      <c r="G278" t="s">
        <v>956</v>
      </c>
      <c r="H278">
        <v>2245</v>
      </c>
      <c r="I278" t="s">
        <v>539</v>
      </c>
      <c r="J278" s="2">
        <v>42892</v>
      </c>
      <c r="K278" t="s">
        <v>207</v>
      </c>
      <c r="L278" s="1">
        <v>-1</v>
      </c>
      <c r="M278" s="3">
        <v>45.5</v>
      </c>
      <c r="N278" s="3">
        <v>-45.5</v>
      </c>
    </row>
    <row r="279" spans="5:14" x14ac:dyDescent="0.25">
      <c r="E279" t="s">
        <v>317</v>
      </c>
      <c r="F279" t="s">
        <v>956</v>
      </c>
      <c r="G279" t="s">
        <v>956</v>
      </c>
      <c r="H279">
        <v>2245</v>
      </c>
      <c r="I279" t="s">
        <v>539</v>
      </c>
      <c r="J279" s="2">
        <v>42892</v>
      </c>
      <c r="K279" t="s">
        <v>540</v>
      </c>
      <c r="L279" s="1">
        <v>-1</v>
      </c>
      <c r="M279" s="3">
        <v>45.5</v>
      </c>
      <c r="N279" s="3">
        <v>-45.5</v>
      </c>
    </row>
    <row r="280" spans="5:14" x14ac:dyDescent="0.25">
      <c r="E280" t="s">
        <v>317</v>
      </c>
      <c r="F280" t="s">
        <v>956</v>
      </c>
      <c r="G280" t="s">
        <v>956</v>
      </c>
      <c r="H280">
        <v>2245</v>
      </c>
      <c r="I280" t="s">
        <v>539</v>
      </c>
      <c r="J280" s="2">
        <v>43215</v>
      </c>
      <c r="K280" t="s">
        <v>902</v>
      </c>
      <c r="L280" s="1">
        <v>-1</v>
      </c>
      <c r="M280" s="3">
        <v>45.5</v>
      </c>
      <c r="N280" s="3">
        <v>-45.5</v>
      </c>
    </row>
    <row r="281" spans="5:14" x14ac:dyDescent="0.25">
      <c r="E281" t="s">
        <v>317</v>
      </c>
      <c r="F281" t="s">
        <v>956</v>
      </c>
      <c r="G281" t="s">
        <v>956</v>
      </c>
      <c r="H281">
        <v>2245</v>
      </c>
      <c r="I281" t="s">
        <v>539</v>
      </c>
      <c r="J281" s="2">
        <v>43220</v>
      </c>
      <c r="K281" t="s">
        <v>903</v>
      </c>
      <c r="L281" s="1">
        <v>-1</v>
      </c>
      <c r="M281" s="3">
        <v>45.5</v>
      </c>
      <c r="N281" s="3">
        <v>-45.5</v>
      </c>
    </row>
    <row r="282" spans="5:14" x14ac:dyDescent="0.25">
      <c r="E282" t="s">
        <v>317</v>
      </c>
      <c r="F282" t="s">
        <v>956</v>
      </c>
      <c r="G282" t="s">
        <v>956</v>
      </c>
      <c r="H282" t="s">
        <v>541</v>
      </c>
      <c r="L282" s="1">
        <v>19</v>
      </c>
      <c r="M282" s="3">
        <v>318.5</v>
      </c>
      <c r="N282" s="3">
        <v>864.5</v>
      </c>
    </row>
    <row r="283" spans="5:14" x14ac:dyDescent="0.25">
      <c r="E283" t="s">
        <v>317</v>
      </c>
      <c r="F283" t="s">
        <v>956</v>
      </c>
      <c r="G283" t="s">
        <v>956</v>
      </c>
      <c r="H283">
        <v>2246</v>
      </c>
      <c r="I283" t="s">
        <v>542</v>
      </c>
      <c r="J283" s="2">
        <v>40793</v>
      </c>
      <c r="K283" t="s">
        <v>205</v>
      </c>
      <c r="L283" s="1">
        <v>25</v>
      </c>
      <c r="M283" s="3">
        <v>39</v>
      </c>
      <c r="N283" s="3">
        <v>975</v>
      </c>
    </row>
    <row r="284" spans="5:14" x14ac:dyDescent="0.25">
      <c r="E284" t="s">
        <v>317</v>
      </c>
      <c r="F284" t="s">
        <v>956</v>
      </c>
      <c r="G284" t="s">
        <v>956</v>
      </c>
      <c r="H284">
        <v>2246</v>
      </c>
      <c r="I284" t="s">
        <v>542</v>
      </c>
      <c r="J284" s="2">
        <v>41379</v>
      </c>
      <c r="K284" t="s">
        <v>466</v>
      </c>
      <c r="L284" s="1">
        <v>-1</v>
      </c>
      <c r="M284" s="3">
        <v>39</v>
      </c>
      <c r="N284" s="3">
        <v>-39</v>
      </c>
    </row>
    <row r="285" spans="5:14" x14ac:dyDescent="0.25">
      <c r="E285" t="s">
        <v>317</v>
      </c>
      <c r="F285" t="s">
        <v>956</v>
      </c>
      <c r="G285" t="s">
        <v>956</v>
      </c>
      <c r="H285">
        <v>2246</v>
      </c>
      <c r="I285" t="s">
        <v>542</v>
      </c>
      <c r="J285" s="2">
        <v>42706</v>
      </c>
      <c r="K285" t="s">
        <v>206</v>
      </c>
      <c r="L285" s="1">
        <v>-1</v>
      </c>
      <c r="M285" s="3">
        <v>39</v>
      </c>
      <c r="N285" s="3">
        <v>-39</v>
      </c>
    </row>
    <row r="286" spans="5:14" x14ac:dyDescent="0.25">
      <c r="E286" t="s">
        <v>317</v>
      </c>
      <c r="F286" t="s">
        <v>956</v>
      </c>
      <c r="G286" t="s">
        <v>956</v>
      </c>
      <c r="H286">
        <v>2246</v>
      </c>
      <c r="I286" t="s">
        <v>542</v>
      </c>
      <c r="J286" s="2">
        <v>42892</v>
      </c>
      <c r="K286" t="s">
        <v>207</v>
      </c>
      <c r="L286" s="1">
        <v>-1</v>
      </c>
      <c r="M286" s="3">
        <v>39</v>
      </c>
      <c r="N286" s="3">
        <v>-39</v>
      </c>
    </row>
    <row r="287" spans="5:14" x14ac:dyDescent="0.25">
      <c r="E287" t="s">
        <v>317</v>
      </c>
      <c r="F287" t="s">
        <v>956</v>
      </c>
      <c r="G287" t="s">
        <v>956</v>
      </c>
      <c r="H287">
        <v>2246</v>
      </c>
      <c r="I287" t="s">
        <v>542</v>
      </c>
      <c r="J287" s="2">
        <v>42892</v>
      </c>
      <c r="K287" t="s">
        <v>540</v>
      </c>
      <c r="L287" s="1">
        <v>-1</v>
      </c>
      <c r="M287" s="3">
        <v>39</v>
      </c>
      <c r="N287" s="3">
        <v>-39</v>
      </c>
    </row>
    <row r="288" spans="5:14" x14ac:dyDescent="0.25">
      <c r="E288" t="s">
        <v>317</v>
      </c>
      <c r="F288" t="s">
        <v>956</v>
      </c>
      <c r="G288" t="s">
        <v>956</v>
      </c>
      <c r="H288">
        <v>2246</v>
      </c>
      <c r="I288" t="s">
        <v>542</v>
      </c>
      <c r="J288" s="2">
        <v>42978</v>
      </c>
      <c r="K288" t="s">
        <v>888</v>
      </c>
      <c r="L288" s="1">
        <v>-1</v>
      </c>
      <c r="M288" s="3">
        <v>39</v>
      </c>
      <c r="N288" s="3">
        <v>-39</v>
      </c>
    </row>
    <row r="289" spans="5:14" x14ac:dyDescent="0.25">
      <c r="E289" t="s">
        <v>317</v>
      </c>
      <c r="F289" t="s">
        <v>956</v>
      </c>
      <c r="G289" t="s">
        <v>956</v>
      </c>
      <c r="H289">
        <v>2246</v>
      </c>
      <c r="I289" t="s">
        <v>542</v>
      </c>
      <c r="J289" s="2">
        <v>43131</v>
      </c>
      <c r="K289" t="s">
        <v>901</v>
      </c>
      <c r="L289" s="1">
        <v>-3</v>
      </c>
      <c r="M289" s="3">
        <v>39</v>
      </c>
      <c r="N289" s="3">
        <v>-117</v>
      </c>
    </row>
    <row r="290" spans="5:14" x14ac:dyDescent="0.25">
      <c r="E290" t="s">
        <v>317</v>
      </c>
      <c r="F290" t="s">
        <v>956</v>
      </c>
      <c r="G290" t="s">
        <v>956</v>
      </c>
      <c r="H290">
        <v>2246</v>
      </c>
      <c r="I290" t="s">
        <v>542</v>
      </c>
      <c r="J290" s="2">
        <v>43215</v>
      </c>
      <c r="K290" t="s">
        <v>902</v>
      </c>
      <c r="L290" s="1">
        <v>-1</v>
      </c>
      <c r="M290" s="3">
        <v>39</v>
      </c>
      <c r="N290" s="3">
        <v>-39</v>
      </c>
    </row>
    <row r="291" spans="5:14" x14ac:dyDescent="0.25">
      <c r="E291" t="s">
        <v>317</v>
      </c>
      <c r="F291" t="s">
        <v>956</v>
      </c>
      <c r="G291" t="s">
        <v>956</v>
      </c>
      <c r="H291">
        <v>2246</v>
      </c>
      <c r="I291" t="s">
        <v>542</v>
      </c>
      <c r="J291" s="2">
        <v>43220</v>
      </c>
      <c r="K291" t="s">
        <v>903</v>
      </c>
      <c r="L291" s="1">
        <v>-1</v>
      </c>
      <c r="M291" s="3">
        <v>39</v>
      </c>
      <c r="N291" s="3">
        <v>-39</v>
      </c>
    </row>
    <row r="292" spans="5:14" x14ac:dyDescent="0.25">
      <c r="E292" t="s">
        <v>317</v>
      </c>
      <c r="F292" t="s">
        <v>956</v>
      </c>
      <c r="G292" t="s">
        <v>956</v>
      </c>
      <c r="H292" t="s">
        <v>543</v>
      </c>
      <c r="L292" s="1">
        <v>15</v>
      </c>
      <c r="M292" s="3">
        <v>351</v>
      </c>
      <c r="N292" s="3">
        <v>585</v>
      </c>
    </row>
    <row r="293" spans="5:14" x14ac:dyDescent="0.25">
      <c r="E293" t="s">
        <v>317</v>
      </c>
      <c r="F293" t="s">
        <v>956</v>
      </c>
      <c r="G293" t="s">
        <v>956</v>
      </c>
      <c r="H293">
        <v>4614</v>
      </c>
      <c r="I293" t="s">
        <v>556</v>
      </c>
      <c r="J293" s="2">
        <v>41379</v>
      </c>
      <c r="K293" t="s">
        <v>253</v>
      </c>
      <c r="L293" s="1">
        <v>10</v>
      </c>
      <c r="M293" s="3">
        <v>28.5</v>
      </c>
      <c r="N293" s="3">
        <v>285</v>
      </c>
    </row>
    <row r="294" spans="5:14" x14ac:dyDescent="0.25">
      <c r="E294" t="s">
        <v>317</v>
      </c>
      <c r="F294" t="s">
        <v>956</v>
      </c>
      <c r="G294" t="s">
        <v>956</v>
      </c>
      <c r="H294">
        <v>4614</v>
      </c>
      <c r="I294" t="s">
        <v>556</v>
      </c>
      <c r="J294" s="2">
        <v>41379</v>
      </c>
      <c r="K294" t="s">
        <v>466</v>
      </c>
      <c r="L294" s="1">
        <v>-1</v>
      </c>
      <c r="M294" s="3">
        <v>28.5</v>
      </c>
      <c r="N294" s="3">
        <v>-28.5</v>
      </c>
    </row>
    <row r="295" spans="5:14" x14ac:dyDescent="0.25">
      <c r="E295" t="s">
        <v>317</v>
      </c>
      <c r="F295" t="s">
        <v>956</v>
      </c>
      <c r="G295" t="s">
        <v>956</v>
      </c>
      <c r="H295">
        <v>4614</v>
      </c>
      <c r="I295" t="s">
        <v>556</v>
      </c>
      <c r="J295" s="2">
        <v>42892</v>
      </c>
      <c r="K295" t="s">
        <v>540</v>
      </c>
      <c r="L295" s="1">
        <v>-1</v>
      </c>
      <c r="M295" s="3">
        <v>28.5</v>
      </c>
      <c r="N295" s="3">
        <v>-28.5</v>
      </c>
    </row>
    <row r="296" spans="5:14" x14ac:dyDescent="0.25">
      <c r="E296" t="s">
        <v>317</v>
      </c>
      <c r="F296" t="s">
        <v>956</v>
      </c>
      <c r="G296" t="s">
        <v>956</v>
      </c>
      <c r="H296" t="s">
        <v>557</v>
      </c>
      <c r="L296" s="1">
        <v>8</v>
      </c>
      <c r="M296" s="3">
        <v>85.5</v>
      </c>
      <c r="N296" s="3">
        <v>228</v>
      </c>
    </row>
    <row r="297" spans="5:14" x14ac:dyDescent="0.25">
      <c r="E297" t="s">
        <v>317</v>
      </c>
      <c r="F297" t="s">
        <v>956</v>
      </c>
      <c r="G297" t="s">
        <v>956</v>
      </c>
      <c r="H297">
        <v>6078</v>
      </c>
      <c r="I297" t="s">
        <v>489</v>
      </c>
      <c r="J297" s="2">
        <v>42774</v>
      </c>
      <c r="K297" t="s">
        <v>321</v>
      </c>
      <c r="L297" s="1">
        <v>1</v>
      </c>
      <c r="M297" s="3">
        <v>114.2</v>
      </c>
      <c r="N297" s="3">
        <v>114.2</v>
      </c>
    </row>
    <row r="298" spans="5:14" x14ac:dyDescent="0.25">
      <c r="E298" t="s">
        <v>317</v>
      </c>
      <c r="F298" t="s">
        <v>956</v>
      </c>
      <c r="G298" t="s">
        <v>956</v>
      </c>
      <c r="H298" t="s">
        <v>490</v>
      </c>
      <c r="L298" s="1">
        <v>1</v>
      </c>
      <c r="M298" s="3">
        <v>114.2</v>
      </c>
      <c r="N298" s="3">
        <v>114.2</v>
      </c>
    </row>
    <row r="299" spans="5:14" x14ac:dyDescent="0.25">
      <c r="E299" t="s">
        <v>317</v>
      </c>
      <c r="F299" t="s">
        <v>956</v>
      </c>
      <c r="G299" t="s">
        <v>956</v>
      </c>
      <c r="H299">
        <v>6789</v>
      </c>
      <c r="I299" t="s">
        <v>340</v>
      </c>
      <c r="J299" s="2">
        <v>42774</v>
      </c>
      <c r="K299" t="s">
        <v>321</v>
      </c>
      <c r="L299" s="1">
        <v>1</v>
      </c>
      <c r="M299" s="3">
        <v>23.94</v>
      </c>
      <c r="N299" s="3">
        <v>23.94</v>
      </c>
    </row>
    <row r="300" spans="5:14" x14ac:dyDescent="0.25">
      <c r="E300" t="s">
        <v>317</v>
      </c>
      <c r="F300" t="s">
        <v>956</v>
      </c>
      <c r="G300" t="s">
        <v>956</v>
      </c>
      <c r="H300" t="s">
        <v>341</v>
      </c>
      <c r="L300" s="1">
        <v>1</v>
      </c>
      <c r="M300" s="3">
        <v>23.94</v>
      </c>
      <c r="N300" s="3">
        <v>23.94</v>
      </c>
    </row>
    <row r="301" spans="5:14" x14ac:dyDescent="0.25">
      <c r="E301" t="s">
        <v>317</v>
      </c>
      <c r="F301" t="s">
        <v>956</v>
      </c>
      <c r="G301" t="s">
        <v>956</v>
      </c>
      <c r="H301">
        <v>18178</v>
      </c>
      <c r="I301" t="s">
        <v>618</v>
      </c>
      <c r="J301" s="2">
        <v>42774</v>
      </c>
      <c r="K301" t="s">
        <v>321</v>
      </c>
      <c r="L301" s="1">
        <v>1</v>
      </c>
      <c r="M301" s="3">
        <v>265</v>
      </c>
      <c r="N301" s="3">
        <v>265</v>
      </c>
    </row>
    <row r="302" spans="5:14" x14ac:dyDescent="0.25">
      <c r="E302" t="s">
        <v>317</v>
      </c>
      <c r="F302" t="s">
        <v>956</v>
      </c>
      <c r="G302" t="s">
        <v>956</v>
      </c>
      <c r="H302" t="s">
        <v>619</v>
      </c>
      <c r="L302" s="1">
        <v>1</v>
      </c>
      <c r="M302" s="3">
        <v>265</v>
      </c>
      <c r="N302" s="3">
        <v>265</v>
      </c>
    </row>
    <row r="303" spans="5:14" x14ac:dyDescent="0.25">
      <c r="E303" t="s">
        <v>317</v>
      </c>
      <c r="F303" t="s">
        <v>956</v>
      </c>
      <c r="G303" t="s">
        <v>956</v>
      </c>
      <c r="H303">
        <v>18186</v>
      </c>
      <c r="I303" t="s">
        <v>620</v>
      </c>
      <c r="J303" s="2">
        <v>42774</v>
      </c>
      <c r="K303" t="s">
        <v>321</v>
      </c>
      <c r="L303" s="1">
        <v>1</v>
      </c>
      <c r="M303" s="3">
        <v>97.2</v>
      </c>
      <c r="N303" s="3">
        <v>97.2</v>
      </c>
    </row>
    <row r="304" spans="5:14" x14ac:dyDescent="0.25">
      <c r="E304" t="s">
        <v>317</v>
      </c>
      <c r="F304" t="s">
        <v>956</v>
      </c>
      <c r="G304" t="s">
        <v>956</v>
      </c>
      <c r="H304" t="s">
        <v>621</v>
      </c>
      <c r="L304" s="1">
        <v>1</v>
      </c>
      <c r="M304" s="3">
        <v>97.2</v>
      </c>
      <c r="N304" s="3">
        <v>97.2</v>
      </c>
    </row>
    <row r="305" spans="5:14" x14ac:dyDescent="0.25">
      <c r="E305" t="s">
        <v>317</v>
      </c>
      <c r="F305" t="s">
        <v>956</v>
      </c>
      <c r="G305" t="s">
        <v>956</v>
      </c>
      <c r="H305">
        <v>18243</v>
      </c>
      <c r="I305" t="s">
        <v>622</v>
      </c>
      <c r="J305" s="2">
        <v>42774</v>
      </c>
      <c r="K305" t="s">
        <v>321</v>
      </c>
      <c r="L305" s="1">
        <v>1</v>
      </c>
      <c r="M305" s="3">
        <v>162.5</v>
      </c>
      <c r="N305" s="3">
        <v>162.5</v>
      </c>
    </row>
    <row r="306" spans="5:14" x14ac:dyDescent="0.25">
      <c r="E306" t="s">
        <v>317</v>
      </c>
      <c r="F306" t="s">
        <v>956</v>
      </c>
      <c r="G306" t="s">
        <v>956</v>
      </c>
      <c r="H306" t="s">
        <v>623</v>
      </c>
      <c r="L306" s="1">
        <v>1</v>
      </c>
      <c r="M306" s="3">
        <v>162.5</v>
      </c>
      <c r="N306" s="3">
        <v>162.5</v>
      </c>
    </row>
    <row r="307" spans="5:14" x14ac:dyDescent="0.25">
      <c r="E307" t="s">
        <v>317</v>
      </c>
      <c r="F307" t="s">
        <v>956</v>
      </c>
      <c r="G307" t="s">
        <v>956</v>
      </c>
      <c r="H307">
        <v>18244</v>
      </c>
      <c r="I307" t="s">
        <v>624</v>
      </c>
      <c r="J307" s="2">
        <v>42706</v>
      </c>
      <c r="K307" t="s">
        <v>206</v>
      </c>
      <c r="L307" s="1">
        <v>1</v>
      </c>
      <c r="M307" s="3">
        <v>119.5</v>
      </c>
      <c r="N307" s="3">
        <v>119.5</v>
      </c>
    </row>
    <row r="308" spans="5:14" x14ac:dyDescent="0.25">
      <c r="E308" t="s">
        <v>317</v>
      </c>
      <c r="F308" t="s">
        <v>956</v>
      </c>
      <c r="G308" t="s">
        <v>956</v>
      </c>
      <c r="H308">
        <v>18244</v>
      </c>
      <c r="I308" t="s">
        <v>624</v>
      </c>
      <c r="J308" s="2">
        <v>42774</v>
      </c>
      <c r="K308" t="s">
        <v>321</v>
      </c>
      <c r="L308" s="1">
        <v>1</v>
      </c>
      <c r="M308" s="3">
        <v>119.5</v>
      </c>
      <c r="N308" s="3">
        <v>119.5</v>
      </c>
    </row>
    <row r="309" spans="5:14" x14ac:dyDescent="0.25">
      <c r="E309" t="s">
        <v>317</v>
      </c>
      <c r="F309" t="s">
        <v>956</v>
      </c>
      <c r="G309" t="s">
        <v>956</v>
      </c>
      <c r="H309" t="s">
        <v>625</v>
      </c>
      <c r="L309" s="1">
        <v>2</v>
      </c>
      <c r="M309" s="3">
        <v>239</v>
      </c>
      <c r="N309" s="3">
        <v>239</v>
      </c>
    </row>
    <row r="310" spans="5:14" x14ac:dyDescent="0.25">
      <c r="E310" t="s">
        <v>317</v>
      </c>
      <c r="F310" t="s">
        <v>956</v>
      </c>
      <c r="G310" t="s">
        <v>956</v>
      </c>
      <c r="H310">
        <v>25873</v>
      </c>
      <c r="I310" t="s">
        <v>691</v>
      </c>
      <c r="J310" s="2">
        <v>42774</v>
      </c>
      <c r="K310" t="s">
        <v>321</v>
      </c>
      <c r="L310" s="1">
        <v>1</v>
      </c>
      <c r="M310" s="3">
        <v>30.69</v>
      </c>
      <c r="N310" s="3">
        <v>30.69</v>
      </c>
    </row>
    <row r="311" spans="5:14" x14ac:dyDescent="0.25">
      <c r="E311" t="s">
        <v>317</v>
      </c>
      <c r="F311" t="s">
        <v>956</v>
      </c>
      <c r="G311" t="s">
        <v>956</v>
      </c>
      <c r="H311" t="s">
        <v>692</v>
      </c>
      <c r="L311" s="1">
        <v>1</v>
      </c>
      <c r="M311" s="3">
        <v>30.69</v>
      </c>
      <c r="N311" s="3">
        <v>30.69</v>
      </c>
    </row>
    <row r="312" spans="5:14" x14ac:dyDescent="0.25">
      <c r="E312" t="s">
        <v>317</v>
      </c>
      <c r="F312" t="s">
        <v>957</v>
      </c>
      <c r="G312" t="s">
        <v>957</v>
      </c>
      <c r="H312">
        <v>3054</v>
      </c>
      <c r="I312" t="s">
        <v>544</v>
      </c>
      <c r="J312" s="2">
        <v>40450</v>
      </c>
      <c r="K312" t="s">
        <v>75</v>
      </c>
      <c r="L312" s="1">
        <v>2</v>
      </c>
      <c r="M312" s="3">
        <v>11.5</v>
      </c>
      <c r="N312" s="3">
        <v>23</v>
      </c>
    </row>
    <row r="313" spans="5:14" x14ac:dyDescent="0.25">
      <c r="E313" t="s">
        <v>317</v>
      </c>
      <c r="F313" t="s">
        <v>957</v>
      </c>
      <c r="G313" t="s">
        <v>957</v>
      </c>
      <c r="H313" t="s">
        <v>545</v>
      </c>
      <c r="L313" s="1">
        <v>2</v>
      </c>
      <c r="M313" s="3">
        <v>11.5</v>
      </c>
      <c r="N313" s="3">
        <v>23</v>
      </c>
    </row>
    <row r="314" spans="5:14" x14ac:dyDescent="0.25">
      <c r="E314" t="s">
        <v>317</v>
      </c>
      <c r="F314" t="s">
        <v>957</v>
      </c>
      <c r="G314" t="s">
        <v>957</v>
      </c>
      <c r="H314">
        <v>5820</v>
      </c>
      <c r="I314" t="s">
        <v>399</v>
      </c>
      <c r="J314" s="2">
        <v>42774</v>
      </c>
      <c r="K314" t="s">
        <v>321</v>
      </c>
      <c r="L314" s="1">
        <v>1</v>
      </c>
      <c r="M314" s="3">
        <v>3.3</v>
      </c>
      <c r="N314" s="3">
        <v>3.3</v>
      </c>
    </row>
    <row r="315" spans="5:14" x14ac:dyDescent="0.25">
      <c r="E315" t="s">
        <v>317</v>
      </c>
      <c r="F315" t="s">
        <v>957</v>
      </c>
      <c r="G315" t="s">
        <v>957</v>
      </c>
      <c r="H315">
        <v>5820</v>
      </c>
      <c r="I315" t="s">
        <v>399</v>
      </c>
      <c r="J315" s="2">
        <v>43133</v>
      </c>
      <c r="K315" t="s">
        <v>904</v>
      </c>
      <c r="L315" s="1">
        <v>-1</v>
      </c>
      <c r="M315" s="3">
        <v>3.3</v>
      </c>
      <c r="N315" s="3">
        <v>-3.3</v>
      </c>
    </row>
    <row r="316" spans="5:14" x14ac:dyDescent="0.25">
      <c r="E316" t="s">
        <v>317</v>
      </c>
      <c r="F316" t="s">
        <v>957</v>
      </c>
      <c r="G316" t="s">
        <v>957</v>
      </c>
      <c r="H316" t="s">
        <v>400</v>
      </c>
      <c r="L316" s="1">
        <v>0</v>
      </c>
      <c r="M316" s="3">
        <v>6.6</v>
      </c>
      <c r="N316" s="3">
        <v>0</v>
      </c>
    </row>
    <row r="317" spans="5:14" x14ac:dyDescent="0.25">
      <c r="E317" t="s">
        <v>317</v>
      </c>
      <c r="F317" t="s">
        <v>957</v>
      </c>
      <c r="G317" t="s">
        <v>957</v>
      </c>
      <c r="H317">
        <v>5823</v>
      </c>
      <c r="I317" t="s">
        <v>401</v>
      </c>
      <c r="J317" s="2">
        <v>42774</v>
      </c>
      <c r="K317" t="s">
        <v>321</v>
      </c>
      <c r="L317" s="1">
        <v>1</v>
      </c>
      <c r="M317" s="3">
        <v>0</v>
      </c>
      <c r="N317" s="3">
        <v>0</v>
      </c>
    </row>
    <row r="318" spans="5:14" x14ac:dyDescent="0.25">
      <c r="E318" t="s">
        <v>317</v>
      </c>
      <c r="F318" t="s">
        <v>957</v>
      </c>
      <c r="G318" t="s">
        <v>957</v>
      </c>
      <c r="H318">
        <v>5823</v>
      </c>
      <c r="I318" t="s">
        <v>401</v>
      </c>
      <c r="J318" s="2">
        <v>43133</v>
      </c>
      <c r="K318" t="s">
        <v>904</v>
      </c>
      <c r="L318" s="1">
        <v>-1</v>
      </c>
      <c r="M318" s="3">
        <v>0</v>
      </c>
      <c r="N318" s="3">
        <v>0</v>
      </c>
    </row>
    <row r="319" spans="5:14" x14ac:dyDescent="0.25">
      <c r="E319" t="s">
        <v>317</v>
      </c>
      <c r="F319" t="s">
        <v>957</v>
      </c>
      <c r="G319" t="s">
        <v>957</v>
      </c>
      <c r="H319" t="s">
        <v>402</v>
      </c>
      <c r="L319" s="1">
        <v>0</v>
      </c>
      <c r="M319" s="3">
        <v>0</v>
      </c>
      <c r="N319" s="3">
        <v>0</v>
      </c>
    </row>
    <row r="320" spans="5:14" x14ac:dyDescent="0.25">
      <c r="E320" t="s">
        <v>317</v>
      </c>
      <c r="F320" t="s">
        <v>957</v>
      </c>
      <c r="G320" t="s">
        <v>957</v>
      </c>
      <c r="H320">
        <v>5918</v>
      </c>
      <c r="I320" t="s">
        <v>329</v>
      </c>
      <c r="J320" s="2">
        <v>42774</v>
      </c>
      <c r="K320" t="s">
        <v>321</v>
      </c>
      <c r="L320" s="1">
        <v>1</v>
      </c>
      <c r="M320" s="3">
        <v>0.25</v>
      </c>
      <c r="N320" s="3">
        <v>0.25</v>
      </c>
    </row>
    <row r="321" spans="5:14" x14ac:dyDescent="0.25">
      <c r="E321" t="s">
        <v>317</v>
      </c>
      <c r="F321" t="s">
        <v>957</v>
      </c>
      <c r="G321" t="s">
        <v>957</v>
      </c>
      <c r="H321" t="s">
        <v>330</v>
      </c>
      <c r="L321" s="1">
        <v>1</v>
      </c>
      <c r="M321" s="3">
        <v>0.25</v>
      </c>
      <c r="N321" s="3">
        <v>0.25</v>
      </c>
    </row>
    <row r="322" spans="5:14" x14ac:dyDescent="0.25">
      <c r="E322" t="s">
        <v>317</v>
      </c>
      <c r="F322" t="s">
        <v>957</v>
      </c>
      <c r="G322" t="s">
        <v>957</v>
      </c>
      <c r="H322">
        <v>5919</v>
      </c>
      <c r="I322" t="s">
        <v>403</v>
      </c>
      <c r="J322" s="2">
        <v>42774</v>
      </c>
      <c r="K322" t="s">
        <v>321</v>
      </c>
      <c r="L322" s="1">
        <v>1</v>
      </c>
      <c r="M322" s="3">
        <v>0.4</v>
      </c>
      <c r="N322" s="3">
        <v>0.4</v>
      </c>
    </row>
    <row r="323" spans="5:14" x14ac:dyDescent="0.25">
      <c r="E323" t="s">
        <v>317</v>
      </c>
      <c r="F323" t="s">
        <v>957</v>
      </c>
      <c r="G323" t="s">
        <v>957</v>
      </c>
      <c r="H323" t="s">
        <v>404</v>
      </c>
      <c r="L323" s="1">
        <v>1</v>
      </c>
      <c r="M323" s="3">
        <v>0.4</v>
      </c>
      <c r="N323" s="3">
        <v>0.4</v>
      </c>
    </row>
    <row r="324" spans="5:14" x14ac:dyDescent="0.25">
      <c r="E324" t="s">
        <v>317</v>
      </c>
      <c r="F324" t="s">
        <v>957</v>
      </c>
      <c r="G324" t="s">
        <v>957</v>
      </c>
      <c r="H324">
        <v>5983</v>
      </c>
      <c r="I324" t="s">
        <v>558</v>
      </c>
      <c r="J324" s="2">
        <v>42774</v>
      </c>
      <c r="K324" t="s">
        <v>321</v>
      </c>
      <c r="L324" s="1">
        <v>1</v>
      </c>
      <c r="M324" s="3">
        <v>14.25</v>
      </c>
      <c r="N324" s="3">
        <v>14.25</v>
      </c>
    </row>
    <row r="325" spans="5:14" x14ac:dyDescent="0.25">
      <c r="E325" t="s">
        <v>317</v>
      </c>
      <c r="F325" t="s">
        <v>957</v>
      </c>
      <c r="G325" t="s">
        <v>957</v>
      </c>
      <c r="H325" t="s">
        <v>559</v>
      </c>
      <c r="L325" s="1">
        <v>1</v>
      </c>
      <c r="M325" s="3">
        <v>14.25</v>
      </c>
      <c r="N325" s="3">
        <v>14.25</v>
      </c>
    </row>
    <row r="326" spans="5:14" x14ac:dyDescent="0.25">
      <c r="E326" t="s">
        <v>317</v>
      </c>
      <c r="F326" t="s">
        <v>957</v>
      </c>
      <c r="G326" t="s">
        <v>957</v>
      </c>
      <c r="H326">
        <v>5991</v>
      </c>
      <c r="I326" t="s">
        <v>560</v>
      </c>
      <c r="J326" s="2">
        <v>42774</v>
      </c>
      <c r="K326" t="s">
        <v>321</v>
      </c>
      <c r="L326" s="1">
        <v>1</v>
      </c>
      <c r="M326" s="3">
        <v>8</v>
      </c>
      <c r="N326" s="3">
        <v>8</v>
      </c>
    </row>
    <row r="327" spans="5:14" x14ac:dyDescent="0.25">
      <c r="E327" t="s">
        <v>317</v>
      </c>
      <c r="F327" t="s">
        <v>957</v>
      </c>
      <c r="G327" t="s">
        <v>957</v>
      </c>
      <c r="H327" t="s">
        <v>561</v>
      </c>
      <c r="L327" s="1">
        <v>1</v>
      </c>
      <c r="M327" s="3">
        <v>8</v>
      </c>
      <c r="N327" s="3">
        <v>8</v>
      </c>
    </row>
    <row r="328" spans="5:14" x14ac:dyDescent="0.25">
      <c r="E328" t="s">
        <v>317</v>
      </c>
      <c r="F328" t="s">
        <v>957</v>
      </c>
      <c r="G328" t="s">
        <v>957</v>
      </c>
      <c r="H328">
        <v>5992</v>
      </c>
      <c r="I328" t="s">
        <v>562</v>
      </c>
      <c r="J328" s="2">
        <v>42774</v>
      </c>
      <c r="K328" t="s">
        <v>321</v>
      </c>
      <c r="L328" s="1">
        <v>1</v>
      </c>
      <c r="M328" s="3">
        <v>14.25</v>
      </c>
      <c r="N328" s="3">
        <v>14.25</v>
      </c>
    </row>
    <row r="329" spans="5:14" x14ac:dyDescent="0.25">
      <c r="E329" t="s">
        <v>317</v>
      </c>
      <c r="F329" t="s">
        <v>957</v>
      </c>
      <c r="G329" t="s">
        <v>957</v>
      </c>
      <c r="H329" t="s">
        <v>563</v>
      </c>
      <c r="L329" s="1">
        <v>1</v>
      </c>
      <c r="M329" s="3">
        <v>14.25</v>
      </c>
      <c r="N329" s="3">
        <v>14.25</v>
      </c>
    </row>
    <row r="330" spans="5:14" x14ac:dyDescent="0.25">
      <c r="E330" t="s">
        <v>317</v>
      </c>
      <c r="F330" t="s">
        <v>957</v>
      </c>
      <c r="G330" t="s">
        <v>957</v>
      </c>
      <c r="H330">
        <v>9645</v>
      </c>
      <c r="I330" t="s">
        <v>572</v>
      </c>
      <c r="J330" s="2">
        <v>42774</v>
      </c>
      <c r="K330" t="s">
        <v>321</v>
      </c>
      <c r="L330" s="1">
        <v>1</v>
      </c>
      <c r="M330" s="3">
        <v>6.75</v>
      </c>
      <c r="N330" s="3">
        <v>6.75</v>
      </c>
    </row>
    <row r="331" spans="5:14" x14ac:dyDescent="0.25">
      <c r="E331" t="s">
        <v>317</v>
      </c>
      <c r="F331" t="s">
        <v>957</v>
      </c>
      <c r="G331" t="s">
        <v>957</v>
      </c>
      <c r="H331">
        <v>9645</v>
      </c>
      <c r="I331" t="s">
        <v>572</v>
      </c>
      <c r="J331" s="2">
        <v>42787</v>
      </c>
      <c r="K331" t="s">
        <v>162</v>
      </c>
      <c r="L331" s="1">
        <v>1</v>
      </c>
      <c r="M331" s="3">
        <v>6.75</v>
      </c>
      <c r="N331" s="3">
        <v>6.75</v>
      </c>
    </row>
    <row r="332" spans="5:14" x14ac:dyDescent="0.25">
      <c r="E332" t="s">
        <v>317</v>
      </c>
      <c r="F332" t="s">
        <v>957</v>
      </c>
      <c r="G332" t="s">
        <v>957</v>
      </c>
      <c r="H332" t="s">
        <v>573</v>
      </c>
      <c r="L332" s="1">
        <v>2</v>
      </c>
      <c r="M332" s="3">
        <v>13.5</v>
      </c>
      <c r="N332" s="3">
        <v>13.5</v>
      </c>
    </row>
    <row r="333" spans="5:14" x14ac:dyDescent="0.25">
      <c r="E333" t="s">
        <v>317</v>
      </c>
      <c r="F333" t="s">
        <v>957</v>
      </c>
      <c r="G333" t="s">
        <v>957</v>
      </c>
      <c r="H333">
        <v>9646</v>
      </c>
      <c r="I333" t="s">
        <v>574</v>
      </c>
      <c r="J333" s="2">
        <v>42774</v>
      </c>
      <c r="K333" t="s">
        <v>321</v>
      </c>
      <c r="L333" s="1">
        <v>1</v>
      </c>
      <c r="M333" s="3">
        <v>8.25</v>
      </c>
      <c r="N333" s="3">
        <v>8.25</v>
      </c>
    </row>
    <row r="334" spans="5:14" x14ac:dyDescent="0.25">
      <c r="E334" t="s">
        <v>317</v>
      </c>
      <c r="F334" t="s">
        <v>957</v>
      </c>
      <c r="G334" t="s">
        <v>957</v>
      </c>
      <c r="H334" t="s">
        <v>575</v>
      </c>
      <c r="L334" s="1">
        <v>1</v>
      </c>
      <c r="M334" s="3">
        <v>8.25</v>
      </c>
      <c r="N334" s="3">
        <v>8.25</v>
      </c>
    </row>
    <row r="335" spans="5:14" x14ac:dyDescent="0.25">
      <c r="E335" t="s">
        <v>317</v>
      </c>
      <c r="F335" t="s">
        <v>957</v>
      </c>
      <c r="G335" t="s">
        <v>957</v>
      </c>
      <c r="H335">
        <v>14114</v>
      </c>
      <c r="I335" t="s">
        <v>576</v>
      </c>
      <c r="J335" s="2">
        <v>42774</v>
      </c>
      <c r="K335" t="s">
        <v>321</v>
      </c>
      <c r="L335" s="1">
        <v>1</v>
      </c>
      <c r="M335" s="3">
        <v>8.93</v>
      </c>
      <c r="N335" s="3">
        <v>8.93</v>
      </c>
    </row>
    <row r="336" spans="5:14" x14ac:dyDescent="0.25">
      <c r="E336" t="s">
        <v>317</v>
      </c>
      <c r="F336" t="s">
        <v>957</v>
      </c>
      <c r="G336" t="s">
        <v>957</v>
      </c>
      <c r="H336" t="s">
        <v>577</v>
      </c>
      <c r="L336" s="1">
        <v>1</v>
      </c>
      <c r="M336" s="3">
        <v>8.93</v>
      </c>
      <c r="N336" s="3">
        <v>8.93</v>
      </c>
    </row>
    <row r="337" spans="5:14" x14ac:dyDescent="0.25">
      <c r="E337" t="s">
        <v>317</v>
      </c>
      <c r="F337" t="s">
        <v>957</v>
      </c>
      <c r="G337" t="s">
        <v>957</v>
      </c>
      <c r="H337">
        <v>14115</v>
      </c>
      <c r="I337" t="s">
        <v>578</v>
      </c>
      <c r="J337" s="2">
        <v>42774</v>
      </c>
      <c r="K337" t="s">
        <v>321</v>
      </c>
      <c r="L337" s="1">
        <v>1</v>
      </c>
      <c r="M337" s="3">
        <v>9</v>
      </c>
      <c r="N337" s="3">
        <v>9</v>
      </c>
    </row>
    <row r="338" spans="5:14" x14ac:dyDescent="0.25">
      <c r="E338" t="s">
        <v>317</v>
      </c>
      <c r="F338" t="s">
        <v>957</v>
      </c>
      <c r="G338" t="s">
        <v>957</v>
      </c>
      <c r="H338" t="s">
        <v>579</v>
      </c>
      <c r="L338" s="1">
        <v>1</v>
      </c>
      <c r="M338" s="3">
        <v>9</v>
      </c>
      <c r="N338" s="3">
        <v>9</v>
      </c>
    </row>
    <row r="339" spans="5:14" x14ac:dyDescent="0.25">
      <c r="E339" t="s">
        <v>317</v>
      </c>
      <c r="F339" t="s">
        <v>957</v>
      </c>
      <c r="G339" t="s">
        <v>987</v>
      </c>
      <c r="H339">
        <v>5920</v>
      </c>
      <c r="I339" t="s">
        <v>399</v>
      </c>
      <c r="J339" s="2">
        <v>42774</v>
      </c>
      <c r="K339" t="s">
        <v>321</v>
      </c>
      <c r="L339" s="1">
        <v>1</v>
      </c>
      <c r="M339" s="3">
        <v>3.3</v>
      </c>
      <c r="N339" s="3">
        <v>3.3</v>
      </c>
    </row>
    <row r="340" spans="5:14" x14ac:dyDescent="0.25">
      <c r="E340" t="s">
        <v>317</v>
      </c>
      <c r="F340" t="s">
        <v>957</v>
      </c>
      <c r="G340" t="s">
        <v>987</v>
      </c>
      <c r="H340" t="s">
        <v>405</v>
      </c>
      <c r="L340" s="1">
        <v>1</v>
      </c>
      <c r="M340" s="3">
        <v>3.3</v>
      </c>
      <c r="N340" s="3">
        <v>3.3</v>
      </c>
    </row>
    <row r="341" spans="5:14" x14ac:dyDescent="0.25">
      <c r="E341" t="s">
        <v>317</v>
      </c>
      <c r="F341" t="s">
        <v>958</v>
      </c>
      <c r="G341" t="s">
        <v>955</v>
      </c>
      <c r="H341">
        <v>19132</v>
      </c>
      <c r="I341" t="s">
        <v>636</v>
      </c>
      <c r="J341" s="2">
        <v>42774</v>
      </c>
      <c r="K341" t="s">
        <v>321</v>
      </c>
      <c r="L341" s="1">
        <v>1</v>
      </c>
      <c r="M341" s="3">
        <v>0</v>
      </c>
      <c r="N341" s="3">
        <v>0</v>
      </c>
    </row>
    <row r="342" spans="5:14" x14ac:dyDescent="0.25">
      <c r="E342" t="s">
        <v>317</v>
      </c>
      <c r="F342" t="s">
        <v>958</v>
      </c>
      <c r="G342" t="s">
        <v>955</v>
      </c>
      <c r="H342" t="s">
        <v>637</v>
      </c>
      <c r="L342" s="1">
        <v>1</v>
      </c>
      <c r="M342" s="3">
        <v>0</v>
      </c>
      <c r="N342" s="3">
        <v>0</v>
      </c>
    </row>
    <row r="343" spans="5:14" x14ac:dyDescent="0.25">
      <c r="E343" t="s">
        <v>317</v>
      </c>
      <c r="F343" t="s">
        <v>959</v>
      </c>
      <c r="G343" t="s">
        <v>988</v>
      </c>
      <c r="H343">
        <v>26395</v>
      </c>
      <c r="I343" t="s">
        <v>320</v>
      </c>
      <c r="J343" s="2">
        <v>42635</v>
      </c>
      <c r="K343" t="s">
        <v>270</v>
      </c>
      <c r="L343" s="1">
        <v>10</v>
      </c>
      <c r="M343" s="3">
        <v>2446.5</v>
      </c>
      <c r="N343" s="3">
        <v>24465</v>
      </c>
    </row>
    <row r="344" spans="5:14" x14ac:dyDescent="0.25">
      <c r="E344" t="s">
        <v>317</v>
      </c>
      <c r="F344" t="s">
        <v>959</v>
      </c>
      <c r="G344" t="s">
        <v>988</v>
      </c>
      <c r="H344">
        <v>26395</v>
      </c>
      <c r="I344" t="s">
        <v>320</v>
      </c>
      <c r="J344" s="2">
        <v>42635</v>
      </c>
      <c r="K344" t="s">
        <v>271</v>
      </c>
      <c r="L344" s="1">
        <v>-1</v>
      </c>
      <c r="M344" s="3">
        <v>2446.5</v>
      </c>
      <c r="N344" s="3">
        <v>-2446.5</v>
      </c>
    </row>
    <row r="345" spans="5:14" x14ac:dyDescent="0.25">
      <c r="E345" t="s">
        <v>317</v>
      </c>
      <c r="F345" t="s">
        <v>959</v>
      </c>
      <c r="G345" t="s">
        <v>988</v>
      </c>
      <c r="H345">
        <v>26395</v>
      </c>
      <c r="I345" t="s">
        <v>320</v>
      </c>
      <c r="J345" s="2">
        <v>42635</v>
      </c>
      <c r="K345" t="s">
        <v>272</v>
      </c>
      <c r="L345" s="1">
        <v>-1</v>
      </c>
      <c r="M345" s="3">
        <v>2446.5</v>
      </c>
      <c r="N345" s="3">
        <v>-2446.5</v>
      </c>
    </row>
    <row r="346" spans="5:14" x14ac:dyDescent="0.25">
      <c r="E346" t="s">
        <v>317</v>
      </c>
      <c r="F346" t="s">
        <v>959</v>
      </c>
      <c r="G346" t="s">
        <v>988</v>
      </c>
      <c r="H346">
        <v>26395</v>
      </c>
      <c r="I346" t="s">
        <v>320</v>
      </c>
      <c r="J346" s="2">
        <v>42774</v>
      </c>
      <c r="K346" t="s">
        <v>321</v>
      </c>
      <c r="L346" s="1">
        <v>1</v>
      </c>
      <c r="M346" s="3">
        <v>2544.5</v>
      </c>
      <c r="N346" s="3">
        <v>2544.5</v>
      </c>
    </row>
    <row r="347" spans="5:14" x14ac:dyDescent="0.25">
      <c r="E347" t="s">
        <v>317</v>
      </c>
      <c r="F347" t="s">
        <v>959</v>
      </c>
      <c r="G347" t="s">
        <v>988</v>
      </c>
      <c r="H347">
        <v>26395</v>
      </c>
      <c r="I347" t="s">
        <v>320</v>
      </c>
      <c r="J347" s="2">
        <v>42888</v>
      </c>
      <c r="K347" t="s">
        <v>273</v>
      </c>
      <c r="L347" s="1">
        <v>-1</v>
      </c>
      <c r="M347" s="3">
        <v>2446.5</v>
      </c>
      <c r="N347" s="3">
        <v>-2446.5</v>
      </c>
    </row>
    <row r="348" spans="5:14" x14ac:dyDescent="0.25">
      <c r="E348" t="s">
        <v>317</v>
      </c>
      <c r="F348" t="s">
        <v>959</v>
      </c>
      <c r="G348" t="s">
        <v>988</v>
      </c>
      <c r="H348">
        <v>26395</v>
      </c>
      <c r="I348" t="s">
        <v>320</v>
      </c>
      <c r="J348" s="2">
        <v>43207</v>
      </c>
      <c r="K348" t="s">
        <v>911</v>
      </c>
      <c r="L348" s="1">
        <v>-1</v>
      </c>
      <c r="M348" s="3">
        <v>2446.5</v>
      </c>
      <c r="N348" s="3">
        <v>-2446.5</v>
      </c>
    </row>
    <row r="349" spans="5:14" x14ac:dyDescent="0.25">
      <c r="E349" t="s">
        <v>317</v>
      </c>
      <c r="F349" t="s">
        <v>959</v>
      </c>
      <c r="G349" t="s">
        <v>988</v>
      </c>
      <c r="H349" t="s">
        <v>322</v>
      </c>
      <c r="L349" s="1">
        <v>7</v>
      </c>
      <c r="M349" s="3">
        <v>14777</v>
      </c>
      <c r="N349" s="3">
        <v>17223.5</v>
      </c>
    </row>
    <row r="350" spans="5:14" x14ac:dyDescent="0.25">
      <c r="E350" t="s">
        <v>317</v>
      </c>
      <c r="F350" t="s">
        <v>960</v>
      </c>
      <c r="G350" t="s">
        <v>960</v>
      </c>
      <c r="H350">
        <v>204</v>
      </c>
      <c r="I350" t="s">
        <v>416</v>
      </c>
      <c r="J350" s="2">
        <v>39629</v>
      </c>
      <c r="K350" t="s">
        <v>361</v>
      </c>
      <c r="L350" s="1">
        <v>50</v>
      </c>
      <c r="M350" s="3">
        <v>15.33</v>
      </c>
      <c r="N350" s="3">
        <v>766.5</v>
      </c>
    </row>
    <row r="351" spans="5:14" x14ac:dyDescent="0.25">
      <c r="E351" t="s">
        <v>317</v>
      </c>
      <c r="F351" t="s">
        <v>960</v>
      </c>
      <c r="G351" t="s">
        <v>960</v>
      </c>
      <c r="H351">
        <v>204</v>
      </c>
      <c r="I351" t="s">
        <v>416</v>
      </c>
      <c r="J351" s="2">
        <v>39771</v>
      </c>
      <c r="K351" t="s">
        <v>362</v>
      </c>
      <c r="L351" s="1">
        <v>-4</v>
      </c>
      <c r="M351" s="3">
        <v>15.33</v>
      </c>
      <c r="N351" s="3">
        <v>-61.32</v>
      </c>
    </row>
    <row r="352" spans="5:14" x14ac:dyDescent="0.25">
      <c r="E352" t="s">
        <v>317</v>
      </c>
      <c r="F352" t="s">
        <v>960</v>
      </c>
      <c r="G352" t="s">
        <v>960</v>
      </c>
      <c r="H352">
        <v>204</v>
      </c>
      <c r="I352" t="s">
        <v>416</v>
      </c>
      <c r="J352" s="2">
        <v>39773</v>
      </c>
      <c r="K352" t="s">
        <v>8</v>
      </c>
      <c r="L352" s="1">
        <v>-46</v>
      </c>
      <c r="M352" s="3">
        <v>15.33</v>
      </c>
      <c r="N352" s="3">
        <v>-705.18</v>
      </c>
    </row>
    <row r="353" spans="5:14" x14ac:dyDescent="0.25">
      <c r="E353" t="s">
        <v>317</v>
      </c>
      <c r="F353" t="s">
        <v>960</v>
      </c>
      <c r="G353" t="s">
        <v>960</v>
      </c>
      <c r="H353">
        <v>204</v>
      </c>
      <c r="I353" t="s">
        <v>416</v>
      </c>
      <c r="J353" s="2">
        <v>39813</v>
      </c>
      <c r="K353" t="s">
        <v>89</v>
      </c>
      <c r="L353" s="1">
        <v>5</v>
      </c>
      <c r="M353" s="3">
        <v>15.33</v>
      </c>
      <c r="N353" s="3">
        <v>76.650000000000006</v>
      </c>
    </row>
    <row r="354" spans="5:14" x14ac:dyDescent="0.25">
      <c r="E354" t="s">
        <v>317</v>
      </c>
      <c r="F354" t="s">
        <v>960</v>
      </c>
      <c r="G354" t="s">
        <v>960</v>
      </c>
      <c r="H354">
        <v>204</v>
      </c>
      <c r="I354" t="s">
        <v>416</v>
      </c>
      <c r="J354" s="2">
        <v>39820</v>
      </c>
      <c r="K354" t="s">
        <v>90</v>
      </c>
      <c r="L354" s="1">
        <v>1</v>
      </c>
      <c r="M354" s="3">
        <v>15.33</v>
      </c>
      <c r="N354" s="3">
        <v>15.33</v>
      </c>
    </row>
    <row r="355" spans="5:14" x14ac:dyDescent="0.25">
      <c r="E355" t="s">
        <v>317</v>
      </c>
      <c r="F355" t="s">
        <v>960</v>
      </c>
      <c r="G355" t="s">
        <v>960</v>
      </c>
      <c r="H355">
        <v>204</v>
      </c>
      <c r="I355" t="s">
        <v>416</v>
      </c>
      <c r="J355" s="2">
        <v>39868</v>
      </c>
      <c r="K355" t="s">
        <v>91</v>
      </c>
      <c r="L355" s="1">
        <v>-3</v>
      </c>
      <c r="M355" s="3">
        <v>15.33</v>
      </c>
      <c r="N355" s="3">
        <v>-45.99</v>
      </c>
    </row>
    <row r="356" spans="5:14" x14ac:dyDescent="0.25">
      <c r="E356" t="s">
        <v>317</v>
      </c>
      <c r="F356" t="s">
        <v>960</v>
      </c>
      <c r="G356" t="s">
        <v>960</v>
      </c>
      <c r="H356">
        <v>204</v>
      </c>
      <c r="I356" t="s">
        <v>416</v>
      </c>
      <c r="J356" s="2">
        <v>39870</v>
      </c>
      <c r="K356" t="s">
        <v>92</v>
      </c>
      <c r="L356" s="1">
        <v>-3</v>
      </c>
      <c r="M356" s="3">
        <v>15.33</v>
      </c>
      <c r="N356" s="3">
        <v>-45.99</v>
      </c>
    </row>
    <row r="357" spans="5:14" x14ac:dyDescent="0.25">
      <c r="E357" t="s">
        <v>317</v>
      </c>
      <c r="F357" t="s">
        <v>960</v>
      </c>
      <c r="G357" t="s">
        <v>960</v>
      </c>
      <c r="H357">
        <v>204</v>
      </c>
      <c r="I357" t="s">
        <v>416</v>
      </c>
      <c r="J357" s="2">
        <v>39891</v>
      </c>
      <c r="K357" t="s">
        <v>93</v>
      </c>
      <c r="L357" s="1">
        <v>48</v>
      </c>
      <c r="M357" s="3">
        <v>8.1300000000000008</v>
      </c>
      <c r="N357" s="3">
        <v>390.24</v>
      </c>
    </row>
    <row r="358" spans="5:14" x14ac:dyDescent="0.25">
      <c r="E358" t="s">
        <v>317</v>
      </c>
      <c r="F358" t="s">
        <v>960</v>
      </c>
      <c r="G358" t="s">
        <v>960</v>
      </c>
      <c r="H358">
        <v>204</v>
      </c>
      <c r="I358" t="s">
        <v>416</v>
      </c>
      <c r="J358" s="2">
        <v>39898</v>
      </c>
      <c r="K358" t="s">
        <v>94</v>
      </c>
      <c r="L358" s="1">
        <v>-3</v>
      </c>
      <c r="M358" s="3">
        <v>8.1300000000000008</v>
      </c>
      <c r="N358" s="3">
        <v>-24.39</v>
      </c>
    </row>
    <row r="359" spans="5:14" x14ac:dyDescent="0.25">
      <c r="E359" t="s">
        <v>317</v>
      </c>
      <c r="F359" t="s">
        <v>960</v>
      </c>
      <c r="G359" t="s">
        <v>960</v>
      </c>
      <c r="H359">
        <v>204</v>
      </c>
      <c r="I359" t="s">
        <v>416</v>
      </c>
      <c r="J359" s="2">
        <v>39927</v>
      </c>
      <c r="K359" t="s">
        <v>417</v>
      </c>
      <c r="L359" s="1">
        <v>-1</v>
      </c>
      <c r="M359" s="3">
        <v>8.1300000000000008</v>
      </c>
      <c r="N359" s="3">
        <v>-8.1300000000000008</v>
      </c>
    </row>
    <row r="360" spans="5:14" x14ac:dyDescent="0.25">
      <c r="E360" t="s">
        <v>317</v>
      </c>
      <c r="F360" t="s">
        <v>960</v>
      </c>
      <c r="G360" t="s">
        <v>960</v>
      </c>
      <c r="H360">
        <v>204</v>
      </c>
      <c r="I360" t="s">
        <v>416</v>
      </c>
      <c r="J360" s="2">
        <v>40211</v>
      </c>
      <c r="K360" t="s">
        <v>95</v>
      </c>
      <c r="L360" s="1">
        <v>-1</v>
      </c>
      <c r="M360" s="3">
        <v>8.1300000000000008</v>
      </c>
      <c r="N360" s="3">
        <v>-8.1300000000000008</v>
      </c>
    </row>
    <row r="361" spans="5:14" x14ac:dyDescent="0.25">
      <c r="E361" t="s">
        <v>317</v>
      </c>
      <c r="F361" t="s">
        <v>960</v>
      </c>
      <c r="G361" t="s">
        <v>960</v>
      </c>
      <c r="H361">
        <v>204</v>
      </c>
      <c r="I361" t="s">
        <v>416</v>
      </c>
      <c r="J361" s="2">
        <v>40275</v>
      </c>
      <c r="K361" t="s">
        <v>96</v>
      </c>
      <c r="L361" s="1">
        <v>-1</v>
      </c>
      <c r="M361" s="3">
        <v>8.1300000000000008</v>
      </c>
      <c r="N361" s="3">
        <v>-8.1300000000000008</v>
      </c>
    </row>
    <row r="362" spans="5:14" x14ac:dyDescent="0.25">
      <c r="E362" t="s">
        <v>317</v>
      </c>
      <c r="F362" t="s">
        <v>960</v>
      </c>
      <c r="G362" t="s">
        <v>960</v>
      </c>
      <c r="H362">
        <v>204</v>
      </c>
      <c r="I362" t="s">
        <v>416</v>
      </c>
      <c r="J362" s="2">
        <v>40294</v>
      </c>
      <c r="K362" t="s">
        <v>97</v>
      </c>
      <c r="L362" s="1">
        <v>-6</v>
      </c>
      <c r="M362" s="3">
        <v>8.1300000000000008</v>
      </c>
      <c r="N362" s="3">
        <v>-48.78</v>
      </c>
    </row>
    <row r="363" spans="5:14" x14ac:dyDescent="0.25">
      <c r="E363" t="s">
        <v>317</v>
      </c>
      <c r="F363" t="s">
        <v>960</v>
      </c>
      <c r="G363" t="s">
        <v>960</v>
      </c>
      <c r="H363">
        <v>204</v>
      </c>
      <c r="I363" t="s">
        <v>416</v>
      </c>
      <c r="J363" s="2">
        <v>40297</v>
      </c>
      <c r="K363" t="s">
        <v>98</v>
      </c>
      <c r="L363" s="1">
        <v>-6</v>
      </c>
      <c r="M363" s="3">
        <v>8.1300000000000008</v>
      </c>
      <c r="N363" s="3">
        <v>-48.78</v>
      </c>
    </row>
    <row r="364" spans="5:14" x14ac:dyDescent="0.25">
      <c r="E364" t="s">
        <v>317</v>
      </c>
      <c r="F364" t="s">
        <v>960</v>
      </c>
      <c r="G364" t="s">
        <v>960</v>
      </c>
      <c r="H364">
        <v>204</v>
      </c>
      <c r="I364" t="s">
        <v>416</v>
      </c>
      <c r="J364" s="2">
        <v>40309</v>
      </c>
      <c r="K364" t="s">
        <v>99</v>
      </c>
      <c r="L364" s="1">
        <v>-3</v>
      </c>
      <c r="M364" s="3">
        <v>8.1300000000000008</v>
      </c>
      <c r="N364" s="3">
        <v>-24.39</v>
      </c>
    </row>
    <row r="365" spans="5:14" x14ac:dyDescent="0.25">
      <c r="E365" t="s">
        <v>317</v>
      </c>
      <c r="F365" t="s">
        <v>960</v>
      </c>
      <c r="G365" t="s">
        <v>960</v>
      </c>
      <c r="H365">
        <v>204</v>
      </c>
      <c r="I365" t="s">
        <v>416</v>
      </c>
      <c r="J365" s="2">
        <v>40316</v>
      </c>
      <c r="K365" t="s">
        <v>100</v>
      </c>
      <c r="L365" s="1">
        <v>-3</v>
      </c>
      <c r="M365" s="3">
        <v>8.1300000000000008</v>
      </c>
      <c r="N365" s="3">
        <v>-24.39</v>
      </c>
    </row>
    <row r="366" spans="5:14" x14ac:dyDescent="0.25">
      <c r="E366" t="s">
        <v>317</v>
      </c>
      <c r="F366" t="s">
        <v>960</v>
      </c>
      <c r="G366" t="s">
        <v>960</v>
      </c>
      <c r="H366">
        <v>204</v>
      </c>
      <c r="I366" t="s">
        <v>416</v>
      </c>
      <c r="J366" s="2">
        <v>40344</v>
      </c>
      <c r="K366" t="s">
        <v>101</v>
      </c>
      <c r="L366" s="1">
        <v>-3</v>
      </c>
      <c r="M366" s="3">
        <v>8.1300000000000008</v>
      </c>
      <c r="N366" s="3">
        <v>-24.39</v>
      </c>
    </row>
    <row r="367" spans="5:14" x14ac:dyDescent="0.25">
      <c r="E367" t="s">
        <v>317</v>
      </c>
      <c r="F367" t="s">
        <v>960</v>
      </c>
      <c r="G367" t="s">
        <v>960</v>
      </c>
      <c r="H367">
        <v>204</v>
      </c>
      <c r="I367" t="s">
        <v>416</v>
      </c>
      <c r="J367" s="2">
        <v>40386</v>
      </c>
      <c r="K367" t="s">
        <v>102</v>
      </c>
      <c r="L367" s="1">
        <v>-3</v>
      </c>
      <c r="M367" s="3">
        <v>8.1300000000000008</v>
      </c>
      <c r="N367" s="3">
        <v>-24.39</v>
      </c>
    </row>
    <row r="368" spans="5:14" x14ac:dyDescent="0.25">
      <c r="E368" t="s">
        <v>317</v>
      </c>
      <c r="F368" t="s">
        <v>960</v>
      </c>
      <c r="G368" t="s">
        <v>960</v>
      </c>
      <c r="H368">
        <v>204</v>
      </c>
      <c r="I368" t="s">
        <v>416</v>
      </c>
      <c r="J368" s="2">
        <v>40387</v>
      </c>
      <c r="K368" t="s">
        <v>103</v>
      </c>
      <c r="L368" s="1">
        <v>-3</v>
      </c>
      <c r="M368" s="3">
        <v>8.1300000000000008</v>
      </c>
      <c r="N368" s="3">
        <v>-24.39</v>
      </c>
    </row>
    <row r="369" spans="5:14" x14ac:dyDescent="0.25">
      <c r="E369" t="s">
        <v>317</v>
      </c>
      <c r="F369" t="s">
        <v>960</v>
      </c>
      <c r="G369" t="s">
        <v>960</v>
      </c>
      <c r="H369">
        <v>204</v>
      </c>
      <c r="I369" t="s">
        <v>416</v>
      </c>
      <c r="J369" s="2">
        <v>40511</v>
      </c>
      <c r="K369" t="s">
        <v>104</v>
      </c>
      <c r="L369" s="1">
        <v>-3</v>
      </c>
      <c r="M369" s="3">
        <v>8.1300000000000008</v>
      </c>
      <c r="N369" s="3">
        <v>-24.39</v>
      </c>
    </row>
    <row r="370" spans="5:14" x14ac:dyDescent="0.25">
      <c r="E370" t="s">
        <v>317</v>
      </c>
      <c r="F370" t="s">
        <v>960</v>
      </c>
      <c r="G370" t="s">
        <v>960</v>
      </c>
      <c r="H370">
        <v>204</v>
      </c>
      <c r="I370" t="s">
        <v>416</v>
      </c>
      <c r="J370" s="2">
        <v>40548</v>
      </c>
      <c r="K370" t="s">
        <v>418</v>
      </c>
      <c r="L370" s="1">
        <v>-3</v>
      </c>
      <c r="M370" s="3">
        <v>8.1300000000000008</v>
      </c>
      <c r="N370" s="3">
        <v>-24.39</v>
      </c>
    </row>
    <row r="371" spans="5:14" x14ac:dyDescent="0.25">
      <c r="E371" t="s">
        <v>317</v>
      </c>
      <c r="F371" t="s">
        <v>960</v>
      </c>
      <c r="G371" t="s">
        <v>960</v>
      </c>
      <c r="H371">
        <v>204</v>
      </c>
      <c r="I371" t="s">
        <v>416</v>
      </c>
      <c r="J371" s="2">
        <v>40548</v>
      </c>
      <c r="K371" t="s">
        <v>105</v>
      </c>
      <c r="L371" s="1">
        <v>-3</v>
      </c>
      <c r="M371" s="3">
        <v>8.1300000000000008</v>
      </c>
      <c r="N371" s="3">
        <v>-24.39</v>
      </c>
    </row>
    <row r="372" spans="5:14" x14ac:dyDescent="0.25">
      <c r="E372" t="s">
        <v>317</v>
      </c>
      <c r="F372" t="s">
        <v>960</v>
      </c>
      <c r="G372" t="s">
        <v>960</v>
      </c>
      <c r="H372">
        <v>204</v>
      </c>
      <c r="I372" t="s">
        <v>416</v>
      </c>
      <c r="J372" s="2">
        <v>40548</v>
      </c>
      <c r="K372" t="s">
        <v>419</v>
      </c>
      <c r="L372" s="1">
        <v>-3</v>
      </c>
      <c r="M372" s="3">
        <v>8.1300000000000008</v>
      </c>
      <c r="N372" s="3">
        <v>-24.39</v>
      </c>
    </row>
    <row r="373" spans="5:14" x14ac:dyDescent="0.25">
      <c r="E373" t="s">
        <v>317</v>
      </c>
      <c r="F373" t="s">
        <v>960</v>
      </c>
      <c r="G373" t="s">
        <v>960</v>
      </c>
      <c r="H373">
        <v>204</v>
      </c>
      <c r="I373" t="s">
        <v>416</v>
      </c>
      <c r="J373" s="2">
        <v>40569</v>
      </c>
      <c r="K373" t="s">
        <v>106</v>
      </c>
      <c r="L373" s="1">
        <v>-3</v>
      </c>
      <c r="M373" s="3">
        <v>8.1300000000000008</v>
      </c>
      <c r="N373" s="3">
        <v>-24.39</v>
      </c>
    </row>
    <row r="374" spans="5:14" x14ac:dyDescent="0.25">
      <c r="E374" t="s">
        <v>317</v>
      </c>
      <c r="F374" t="s">
        <v>960</v>
      </c>
      <c r="G374" t="s">
        <v>960</v>
      </c>
      <c r="H374">
        <v>204</v>
      </c>
      <c r="I374" t="s">
        <v>416</v>
      </c>
      <c r="J374" s="2">
        <v>41703</v>
      </c>
      <c r="K374" t="s">
        <v>107</v>
      </c>
      <c r="L374" s="1">
        <v>100</v>
      </c>
      <c r="M374" s="3">
        <v>28</v>
      </c>
      <c r="N374" s="3">
        <v>1400</v>
      </c>
    </row>
    <row r="375" spans="5:14" x14ac:dyDescent="0.25">
      <c r="E375" t="s">
        <v>317</v>
      </c>
      <c r="F375" t="s">
        <v>960</v>
      </c>
      <c r="G375" t="s">
        <v>960</v>
      </c>
      <c r="H375">
        <v>204</v>
      </c>
      <c r="I375" t="s">
        <v>416</v>
      </c>
      <c r="J375" s="2">
        <v>41911</v>
      </c>
      <c r="K375" t="s">
        <v>420</v>
      </c>
      <c r="L375" s="1">
        <v>20</v>
      </c>
      <c r="M375" s="3">
        <v>14</v>
      </c>
      <c r="N375" s="3">
        <v>280</v>
      </c>
    </row>
    <row r="376" spans="5:14" x14ac:dyDescent="0.25">
      <c r="E376" t="s">
        <v>317</v>
      </c>
      <c r="F376" t="s">
        <v>960</v>
      </c>
      <c r="G376" t="s">
        <v>960</v>
      </c>
      <c r="H376">
        <v>204</v>
      </c>
      <c r="I376" t="s">
        <v>416</v>
      </c>
      <c r="J376" s="2">
        <v>41929</v>
      </c>
      <c r="K376" t="s">
        <v>108</v>
      </c>
      <c r="L376" s="1">
        <v>-12</v>
      </c>
      <c r="M376" s="3">
        <v>14</v>
      </c>
      <c r="N376" s="3">
        <v>-168</v>
      </c>
    </row>
    <row r="377" spans="5:14" x14ac:dyDescent="0.25">
      <c r="E377" t="s">
        <v>317</v>
      </c>
      <c r="F377" t="s">
        <v>960</v>
      </c>
      <c r="G377" t="s">
        <v>960</v>
      </c>
      <c r="H377">
        <v>204</v>
      </c>
      <c r="I377" t="s">
        <v>416</v>
      </c>
      <c r="J377" s="2">
        <v>41941</v>
      </c>
      <c r="K377" t="s">
        <v>109</v>
      </c>
      <c r="L377" s="1">
        <v>1</v>
      </c>
      <c r="M377" s="3">
        <v>14</v>
      </c>
      <c r="N377" s="3">
        <v>14</v>
      </c>
    </row>
    <row r="378" spans="5:14" x14ac:dyDescent="0.25">
      <c r="E378" t="s">
        <v>317</v>
      </c>
      <c r="F378" t="s">
        <v>960</v>
      </c>
      <c r="G378" t="s">
        <v>960</v>
      </c>
      <c r="H378">
        <v>204</v>
      </c>
      <c r="I378" t="s">
        <v>416</v>
      </c>
      <c r="J378" s="2">
        <v>42024</v>
      </c>
      <c r="K378" t="s">
        <v>110</v>
      </c>
      <c r="L378" s="1">
        <v>3</v>
      </c>
      <c r="M378" s="3">
        <v>14</v>
      </c>
      <c r="N378" s="3">
        <v>42</v>
      </c>
    </row>
    <row r="379" spans="5:14" x14ac:dyDescent="0.25">
      <c r="E379" t="s">
        <v>317</v>
      </c>
      <c r="F379" t="s">
        <v>960</v>
      </c>
      <c r="G379" t="s">
        <v>960</v>
      </c>
      <c r="H379">
        <v>204</v>
      </c>
      <c r="I379" t="s">
        <v>416</v>
      </c>
      <c r="J379" s="2">
        <v>42024</v>
      </c>
      <c r="K379" t="s">
        <v>111</v>
      </c>
      <c r="L379" s="1">
        <v>-1</v>
      </c>
      <c r="M379" s="3">
        <v>14</v>
      </c>
      <c r="N379" s="3">
        <v>-14</v>
      </c>
    </row>
    <row r="380" spans="5:14" x14ac:dyDescent="0.25">
      <c r="E380" t="s">
        <v>317</v>
      </c>
      <c r="F380" t="s">
        <v>960</v>
      </c>
      <c r="G380" t="s">
        <v>960</v>
      </c>
      <c r="H380">
        <v>204</v>
      </c>
      <c r="I380" t="s">
        <v>416</v>
      </c>
      <c r="J380" s="2">
        <v>42025</v>
      </c>
      <c r="K380" t="s">
        <v>112</v>
      </c>
      <c r="L380" s="1">
        <v>-2</v>
      </c>
      <c r="M380" s="3">
        <v>14</v>
      </c>
      <c r="N380" s="3">
        <v>-28</v>
      </c>
    </row>
    <row r="381" spans="5:14" x14ac:dyDescent="0.25">
      <c r="E381" t="s">
        <v>317</v>
      </c>
      <c r="F381" t="s">
        <v>960</v>
      </c>
      <c r="G381" t="s">
        <v>960</v>
      </c>
      <c r="H381">
        <v>204</v>
      </c>
      <c r="I381" t="s">
        <v>416</v>
      </c>
      <c r="J381" s="2">
        <v>42152</v>
      </c>
      <c r="K381" t="s">
        <v>421</v>
      </c>
      <c r="L381" s="1">
        <v>-3</v>
      </c>
      <c r="M381" s="3">
        <v>14</v>
      </c>
      <c r="N381" s="3">
        <v>-42</v>
      </c>
    </row>
    <row r="382" spans="5:14" x14ac:dyDescent="0.25">
      <c r="E382" t="s">
        <v>317</v>
      </c>
      <c r="F382" t="s">
        <v>960</v>
      </c>
      <c r="G382" t="s">
        <v>960</v>
      </c>
      <c r="H382">
        <v>204</v>
      </c>
      <c r="I382" t="s">
        <v>416</v>
      </c>
      <c r="J382" s="2">
        <v>42250</v>
      </c>
      <c r="K382" t="s">
        <v>113</v>
      </c>
      <c r="L382" s="1">
        <v>-3</v>
      </c>
      <c r="M382" s="3">
        <v>14</v>
      </c>
      <c r="N382" s="3">
        <v>-42</v>
      </c>
    </row>
    <row r="383" spans="5:14" x14ac:dyDescent="0.25">
      <c r="E383" t="s">
        <v>317</v>
      </c>
      <c r="F383" t="s">
        <v>960</v>
      </c>
      <c r="G383" t="s">
        <v>960</v>
      </c>
      <c r="H383">
        <v>204</v>
      </c>
      <c r="I383" t="s">
        <v>416</v>
      </c>
      <c r="J383" s="2">
        <v>42257</v>
      </c>
      <c r="K383" t="s">
        <v>114</v>
      </c>
      <c r="L383" s="1">
        <v>-10</v>
      </c>
      <c r="M383" s="3">
        <v>14</v>
      </c>
      <c r="N383" s="3">
        <v>-140</v>
      </c>
    </row>
    <row r="384" spans="5:14" x14ac:dyDescent="0.25">
      <c r="E384" t="s">
        <v>317</v>
      </c>
      <c r="F384" t="s">
        <v>960</v>
      </c>
      <c r="G384" t="s">
        <v>960</v>
      </c>
      <c r="H384">
        <v>204</v>
      </c>
      <c r="I384" t="s">
        <v>416</v>
      </c>
      <c r="J384" s="2">
        <v>42335</v>
      </c>
      <c r="K384" t="s">
        <v>115</v>
      </c>
      <c r="L384" s="1">
        <v>-1</v>
      </c>
      <c r="M384" s="3">
        <v>14</v>
      </c>
      <c r="N384" s="3">
        <v>-14</v>
      </c>
    </row>
    <row r="385" spans="5:14" x14ac:dyDescent="0.25">
      <c r="E385" t="s">
        <v>317</v>
      </c>
      <c r="F385" t="s">
        <v>960</v>
      </c>
      <c r="G385" t="s">
        <v>960</v>
      </c>
      <c r="H385">
        <v>204</v>
      </c>
      <c r="I385" t="s">
        <v>416</v>
      </c>
      <c r="J385" s="2">
        <v>42396</v>
      </c>
      <c r="K385" t="s">
        <v>116</v>
      </c>
      <c r="L385" s="1">
        <v>-3</v>
      </c>
      <c r="M385" s="3">
        <v>14</v>
      </c>
      <c r="N385" s="3">
        <v>-42</v>
      </c>
    </row>
    <row r="386" spans="5:14" x14ac:dyDescent="0.25">
      <c r="E386" t="s">
        <v>317</v>
      </c>
      <c r="F386" t="s">
        <v>960</v>
      </c>
      <c r="G386" t="s">
        <v>960</v>
      </c>
      <c r="H386">
        <v>204</v>
      </c>
      <c r="I386" t="s">
        <v>416</v>
      </c>
      <c r="J386" s="2">
        <v>42396</v>
      </c>
      <c r="K386" t="s">
        <v>117</v>
      </c>
      <c r="L386" s="1">
        <v>-3</v>
      </c>
      <c r="M386" s="3">
        <v>14</v>
      </c>
      <c r="N386" s="3">
        <v>-42</v>
      </c>
    </row>
    <row r="387" spans="5:14" x14ac:dyDescent="0.25">
      <c r="E387" t="s">
        <v>317</v>
      </c>
      <c r="F387" t="s">
        <v>960</v>
      </c>
      <c r="G387" t="s">
        <v>960</v>
      </c>
      <c r="H387">
        <v>204</v>
      </c>
      <c r="I387" t="s">
        <v>416</v>
      </c>
      <c r="J387" s="2">
        <v>42396</v>
      </c>
      <c r="K387" t="s">
        <v>118</v>
      </c>
      <c r="L387" s="1">
        <v>-3</v>
      </c>
      <c r="M387" s="3">
        <v>14</v>
      </c>
      <c r="N387" s="3">
        <v>-42</v>
      </c>
    </row>
    <row r="388" spans="5:14" x14ac:dyDescent="0.25">
      <c r="E388" t="s">
        <v>317</v>
      </c>
      <c r="F388" t="s">
        <v>960</v>
      </c>
      <c r="G388" t="s">
        <v>960</v>
      </c>
      <c r="H388">
        <v>204</v>
      </c>
      <c r="I388" t="s">
        <v>416</v>
      </c>
      <c r="J388" s="2">
        <v>42396</v>
      </c>
      <c r="K388" t="s">
        <v>119</v>
      </c>
      <c r="L388" s="1">
        <v>-3</v>
      </c>
      <c r="M388" s="3">
        <v>14</v>
      </c>
      <c r="N388" s="3">
        <v>-42</v>
      </c>
    </row>
    <row r="389" spans="5:14" x14ac:dyDescent="0.25">
      <c r="E389" t="s">
        <v>317</v>
      </c>
      <c r="F389" t="s">
        <v>960</v>
      </c>
      <c r="G389" t="s">
        <v>960</v>
      </c>
      <c r="H389">
        <v>204</v>
      </c>
      <c r="I389" t="s">
        <v>416</v>
      </c>
      <c r="J389" s="2">
        <v>42544</v>
      </c>
      <c r="K389" t="s">
        <v>78</v>
      </c>
      <c r="L389" s="1">
        <v>-9</v>
      </c>
      <c r="M389" s="3">
        <v>14</v>
      </c>
      <c r="N389" s="3">
        <v>-126</v>
      </c>
    </row>
    <row r="390" spans="5:14" x14ac:dyDescent="0.25">
      <c r="E390" t="s">
        <v>317</v>
      </c>
      <c r="F390" t="s">
        <v>960</v>
      </c>
      <c r="G390" t="s">
        <v>960</v>
      </c>
      <c r="H390">
        <v>204</v>
      </c>
      <c r="I390" t="s">
        <v>416</v>
      </c>
      <c r="J390" s="2">
        <v>42579</v>
      </c>
      <c r="K390" t="s">
        <v>120</v>
      </c>
      <c r="L390" s="1">
        <v>-3</v>
      </c>
      <c r="M390" s="3">
        <v>14</v>
      </c>
      <c r="N390" s="3">
        <v>-42</v>
      </c>
    </row>
    <row r="391" spans="5:14" x14ac:dyDescent="0.25">
      <c r="E391" t="s">
        <v>317</v>
      </c>
      <c r="F391" t="s">
        <v>960</v>
      </c>
      <c r="G391" t="s">
        <v>960</v>
      </c>
      <c r="H391">
        <v>204</v>
      </c>
      <c r="I391" t="s">
        <v>416</v>
      </c>
      <c r="J391" s="2">
        <v>42774</v>
      </c>
      <c r="K391" t="s">
        <v>321</v>
      </c>
      <c r="L391" s="1">
        <v>1</v>
      </c>
      <c r="M391" s="3">
        <v>8.3800000000000008</v>
      </c>
      <c r="N391" s="3">
        <v>8.3800000000000008</v>
      </c>
    </row>
    <row r="392" spans="5:14" x14ac:dyDescent="0.25">
      <c r="E392" t="s">
        <v>317</v>
      </c>
      <c r="F392" t="s">
        <v>960</v>
      </c>
      <c r="G392" t="s">
        <v>960</v>
      </c>
      <c r="H392">
        <v>204</v>
      </c>
      <c r="I392" t="s">
        <v>416</v>
      </c>
      <c r="J392" s="2">
        <v>42781</v>
      </c>
      <c r="K392" t="s">
        <v>121</v>
      </c>
      <c r="L392" s="1">
        <v>-2</v>
      </c>
      <c r="M392" s="3">
        <v>14</v>
      </c>
      <c r="N392" s="3">
        <v>-28</v>
      </c>
    </row>
    <row r="393" spans="5:14" x14ac:dyDescent="0.25">
      <c r="E393" t="s">
        <v>317</v>
      </c>
      <c r="F393" t="s">
        <v>960</v>
      </c>
      <c r="G393" t="s">
        <v>960</v>
      </c>
      <c r="H393">
        <v>204</v>
      </c>
      <c r="I393" t="s">
        <v>416</v>
      </c>
      <c r="J393" s="2">
        <v>42783</v>
      </c>
      <c r="K393" t="s">
        <v>122</v>
      </c>
      <c r="L393" s="1">
        <v>-6</v>
      </c>
      <c r="M393" s="3">
        <v>14</v>
      </c>
      <c r="N393" s="3">
        <v>-84</v>
      </c>
    </row>
    <row r="394" spans="5:14" x14ac:dyDescent="0.25">
      <c r="E394" t="s">
        <v>317</v>
      </c>
      <c r="F394" t="s">
        <v>960</v>
      </c>
      <c r="G394" t="s">
        <v>960</v>
      </c>
      <c r="H394">
        <v>204</v>
      </c>
      <c r="I394" t="s">
        <v>416</v>
      </c>
      <c r="J394" s="2">
        <v>42787</v>
      </c>
      <c r="K394" t="s">
        <v>123</v>
      </c>
      <c r="L394" s="1">
        <v>-7</v>
      </c>
      <c r="M394" s="3">
        <v>14</v>
      </c>
      <c r="N394" s="3">
        <v>-98</v>
      </c>
    </row>
    <row r="395" spans="5:14" x14ac:dyDescent="0.25">
      <c r="E395" t="s">
        <v>317</v>
      </c>
      <c r="F395" t="s">
        <v>960</v>
      </c>
      <c r="G395" t="s">
        <v>960</v>
      </c>
      <c r="H395">
        <v>204</v>
      </c>
      <c r="I395" t="s">
        <v>416</v>
      </c>
      <c r="J395" s="2">
        <v>42851</v>
      </c>
      <c r="K395" t="s">
        <v>45</v>
      </c>
      <c r="L395" s="1">
        <v>-1</v>
      </c>
      <c r="M395" s="3">
        <v>14</v>
      </c>
      <c r="N395" s="3">
        <v>-14</v>
      </c>
    </row>
    <row r="396" spans="5:14" x14ac:dyDescent="0.25">
      <c r="E396" t="s">
        <v>317</v>
      </c>
      <c r="F396" t="s">
        <v>960</v>
      </c>
      <c r="G396" t="s">
        <v>960</v>
      </c>
      <c r="H396">
        <v>204</v>
      </c>
      <c r="I396" t="s">
        <v>416</v>
      </c>
      <c r="J396" s="2">
        <v>42852</v>
      </c>
      <c r="K396" t="s">
        <v>88</v>
      </c>
      <c r="L396" s="1">
        <v>-1</v>
      </c>
      <c r="M396" s="3">
        <v>14</v>
      </c>
      <c r="N396" s="3">
        <v>-14</v>
      </c>
    </row>
    <row r="397" spans="5:14" x14ac:dyDescent="0.25">
      <c r="E397" t="s">
        <v>317</v>
      </c>
      <c r="F397" t="s">
        <v>960</v>
      </c>
      <c r="G397" t="s">
        <v>960</v>
      </c>
      <c r="H397">
        <v>204</v>
      </c>
      <c r="I397" t="s">
        <v>416</v>
      </c>
      <c r="J397" s="2">
        <v>42856</v>
      </c>
      <c r="K397" t="s">
        <v>124</v>
      </c>
      <c r="L397" s="1">
        <v>-3</v>
      </c>
      <c r="M397" s="3">
        <v>14</v>
      </c>
      <c r="N397" s="3">
        <v>-42</v>
      </c>
    </row>
    <row r="398" spans="5:14" x14ac:dyDescent="0.25">
      <c r="E398" t="s">
        <v>317</v>
      </c>
      <c r="F398" t="s">
        <v>960</v>
      </c>
      <c r="G398" t="s">
        <v>960</v>
      </c>
      <c r="H398">
        <v>204</v>
      </c>
      <c r="I398" t="s">
        <v>416</v>
      </c>
      <c r="J398" s="2">
        <v>42867</v>
      </c>
      <c r="K398" t="s">
        <v>125</v>
      </c>
      <c r="L398" s="1">
        <v>-1</v>
      </c>
      <c r="M398" s="3">
        <v>14</v>
      </c>
      <c r="N398" s="3">
        <v>-14</v>
      </c>
    </row>
    <row r="399" spans="5:14" x14ac:dyDescent="0.25">
      <c r="E399" t="s">
        <v>317</v>
      </c>
      <c r="F399" t="s">
        <v>960</v>
      </c>
      <c r="G399" t="s">
        <v>960</v>
      </c>
      <c r="H399">
        <v>204</v>
      </c>
      <c r="I399" t="s">
        <v>416</v>
      </c>
      <c r="J399" s="2">
        <v>43020</v>
      </c>
      <c r="K399" t="s">
        <v>883</v>
      </c>
      <c r="L399" s="1">
        <v>-1</v>
      </c>
      <c r="M399" s="3">
        <v>14</v>
      </c>
      <c r="N399" s="3">
        <v>-14</v>
      </c>
    </row>
    <row r="400" spans="5:14" x14ac:dyDescent="0.25">
      <c r="E400" t="s">
        <v>317</v>
      </c>
      <c r="F400" t="s">
        <v>960</v>
      </c>
      <c r="G400" t="s">
        <v>960</v>
      </c>
      <c r="H400">
        <v>204</v>
      </c>
      <c r="I400" t="s">
        <v>416</v>
      </c>
      <c r="J400" s="2">
        <v>43158</v>
      </c>
      <c r="K400" t="s">
        <v>884</v>
      </c>
      <c r="L400" s="1">
        <v>3</v>
      </c>
      <c r="M400" s="3">
        <v>8.3800000000000008</v>
      </c>
      <c r="N400" s="3">
        <v>25.14</v>
      </c>
    </row>
    <row r="401" spans="5:14" x14ac:dyDescent="0.25">
      <c r="E401" t="s">
        <v>317</v>
      </c>
      <c r="F401" t="s">
        <v>960</v>
      </c>
      <c r="G401" t="s">
        <v>960</v>
      </c>
      <c r="H401">
        <v>204</v>
      </c>
      <c r="I401" t="s">
        <v>416</v>
      </c>
      <c r="J401" s="2">
        <v>43244</v>
      </c>
      <c r="K401" t="s">
        <v>885</v>
      </c>
      <c r="L401" s="1">
        <v>47</v>
      </c>
      <c r="M401" s="3">
        <v>8.3800000000000008</v>
      </c>
      <c r="N401" s="3">
        <v>393.86</v>
      </c>
    </row>
    <row r="402" spans="5:14" x14ac:dyDescent="0.25">
      <c r="E402" t="s">
        <v>317</v>
      </c>
      <c r="F402" t="s">
        <v>960</v>
      </c>
      <c r="G402" t="s">
        <v>960</v>
      </c>
      <c r="H402" t="s">
        <v>422</v>
      </c>
      <c r="L402" s="1">
        <v>97</v>
      </c>
      <c r="M402" s="3">
        <v>634.66</v>
      </c>
      <c r="N402" s="3">
        <v>1071.3800000000001</v>
      </c>
    </row>
    <row r="403" spans="5:14" x14ac:dyDescent="0.25">
      <c r="E403" t="s">
        <v>317</v>
      </c>
      <c r="F403" t="s">
        <v>960</v>
      </c>
      <c r="G403" t="s">
        <v>960</v>
      </c>
      <c r="H403">
        <v>205</v>
      </c>
      <c r="I403" t="s">
        <v>423</v>
      </c>
      <c r="J403" s="2">
        <v>39629</v>
      </c>
      <c r="K403" t="s">
        <v>361</v>
      </c>
      <c r="L403" s="1">
        <v>50</v>
      </c>
      <c r="M403" s="3">
        <v>18.2</v>
      </c>
      <c r="N403" s="3">
        <v>910</v>
      </c>
    </row>
    <row r="404" spans="5:14" x14ac:dyDescent="0.25">
      <c r="E404" t="s">
        <v>317</v>
      </c>
      <c r="F404" t="s">
        <v>960</v>
      </c>
      <c r="G404" t="s">
        <v>960</v>
      </c>
      <c r="H404">
        <v>205</v>
      </c>
      <c r="I404" t="s">
        <v>423</v>
      </c>
      <c r="J404" s="2">
        <v>39771</v>
      </c>
      <c r="K404" t="s">
        <v>362</v>
      </c>
      <c r="L404" s="1">
        <v>-8</v>
      </c>
      <c r="M404" s="3">
        <v>18.2</v>
      </c>
      <c r="N404" s="3">
        <v>-145.6</v>
      </c>
    </row>
    <row r="405" spans="5:14" x14ac:dyDescent="0.25">
      <c r="E405" t="s">
        <v>317</v>
      </c>
      <c r="F405" t="s">
        <v>960</v>
      </c>
      <c r="G405" t="s">
        <v>960</v>
      </c>
      <c r="H405">
        <v>205</v>
      </c>
      <c r="I405" t="s">
        <v>423</v>
      </c>
      <c r="J405" s="2">
        <v>39773</v>
      </c>
      <c r="K405" t="s">
        <v>8</v>
      </c>
      <c r="L405" s="1">
        <v>-42</v>
      </c>
      <c r="M405" s="3">
        <v>18.2</v>
      </c>
      <c r="N405" s="3">
        <v>-764.4</v>
      </c>
    </row>
    <row r="406" spans="5:14" x14ac:dyDescent="0.25">
      <c r="E406" t="s">
        <v>317</v>
      </c>
      <c r="F406" t="s">
        <v>960</v>
      </c>
      <c r="G406" t="s">
        <v>960</v>
      </c>
      <c r="H406">
        <v>205</v>
      </c>
      <c r="I406" t="s">
        <v>423</v>
      </c>
      <c r="J406" s="2">
        <v>39813</v>
      </c>
      <c r="K406" t="s">
        <v>89</v>
      </c>
      <c r="L406" s="1">
        <v>5</v>
      </c>
      <c r="M406" s="3">
        <v>18.2</v>
      </c>
      <c r="N406" s="3">
        <v>91</v>
      </c>
    </row>
    <row r="407" spans="5:14" x14ac:dyDescent="0.25">
      <c r="E407" t="s">
        <v>317</v>
      </c>
      <c r="F407" t="s">
        <v>960</v>
      </c>
      <c r="G407" t="s">
        <v>960</v>
      </c>
      <c r="H407">
        <v>205</v>
      </c>
      <c r="I407" t="s">
        <v>423</v>
      </c>
      <c r="J407" s="2">
        <v>39820</v>
      </c>
      <c r="K407" t="s">
        <v>126</v>
      </c>
      <c r="L407" s="1">
        <v>1</v>
      </c>
      <c r="M407" s="3">
        <v>4.16</v>
      </c>
      <c r="N407" s="3">
        <v>4.16</v>
      </c>
    </row>
    <row r="408" spans="5:14" x14ac:dyDescent="0.25">
      <c r="E408" t="s">
        <v>317</v>
      </c>
      <c r="F408" t="s">
        <v>960</v>
      </c>
      <c r="G408" t="s">
        <v>960</v>
      </c>
      <c r="H408">
        <v>205</v>
      </c>
      <c r="I408" t="s">
        <v>423</v>
      </c>
      <c r="J408" s="2">
        <v>40309</v>
      </c>
      <c r="K408" t="s">
        <v>127</v>
      </c>
      <c r="L408" s="1">
        <v>-3</v>
      </c>
      <c r="M408" s="3">
        <v>18.2</v>
      </c>
      <c r="N408" s="3">
        <v>-54.6</v>
      </c>
    </row>
    <row r="409" spans="5:14" x14ac:dyDescent="0.25">
      <c r="E409" t="s">
        <v>317</v>
      </c>
      <c r="F409" t="s">
        <v>960</v>
      </c>
      <c r="G409" t="s">
        <v>960</v>
      </c>
      <c r="H409">
        <v>205</v>
      </c>
      <c r="I409" t="s">
        <v>423</v>
      </c>
      <c r="J409" s="2">
        <v>40415</v>
      </c>
      <c r="K409" t="s">
        <v>128</v>
      </c>
      <c r="L409" s="1">
        <v>-3</v>
      </c>
      <c r="M409" s="3">
        <v>22.36</v>
      </c>
      <c r="N409" s="3">
        <v>-40.56</v>
      </c>
    </row>
    <row r="410" spans="5:14" x14ac:dyDescent="0.25">
      <c r="E410" t="s">
        <v>317</v>
      </c>
      <c r="F410" t="s">
        <v>960</v>
      </c>
      <c r="G410" t="s">
        <v>960</v>
      </c>
      <c r="H410">
        <v>205</v>
      </c>
      <c r="I410" t="s">
        <v>423</v>
      </c>
      <c r="J410" s="2">
        <v>40450</v>
      </c>
      <c r="K410" t="s">
        <v>75</v>
      </c>
      <c r="L410" s="1">
        <v>3</v>
      </c>
      <c r="M410" s="3">
        <v>4.16</v>
      </c>
      <c r="N410" s="3">
        <v>12.48</v>
      </c>
    </row>
    <row r="411" spans="5:14" x14ac:dyDescent="0.25">
      <c r="E411" t="s">
        <v>317</v>
      </c>
      <c r="F411" t="s">
        <v>960</v>
      </c>
      <c r="G411" t="s">
        <v>960</v>
      </c>
      <c r="H411">
        <v>205</v>
      </c>
      <c r="I411" t="s">
        <v>423</v>
      </c>
      <c r="J411" s="2">
        <v>40610</v>
      </c>
      <c r="K411" t="s">
        <v>129</v>
      </c>
      <c r="L411" s="1">
        <v>-3</v>
      </c>
      <c r="M411" s="3">
        <v>4.16</v>
      </c>
      <c r="N411" s="3">
        <v>-12.48</v>
      </c>
    </row>
    <row r="412" spans="5:14" x14ac:dyDescent="0.25">
      <c r="E412" t="s">
        <v>317</v>
      </c>
      <c r="F412" t="s">
        <v>960</v>
      </c>
      <c r="G412" t="s">
        <v>960</v>
      </c>
      <c r="H412">
        <v>205</v>
      </c>
      <c r="I412" t="s">
        <v>423</v>
      </c>
      <c r="J412" s="2">
        <v>41703</v>
      </c>
      <c r="K412" t="s">
        <v>107</v>
      </c>
      <c r="L412" s="1">
        <v>64</v>
      </c>
      <c r="M412" s="3">
        <v>8.32</v>
      </c>
      <c r="N412" s="3">
        <v>266.24</v>
      </c>
    </row>
    <row r="413" spans="5:14" x14ac:dyDescent="0.25">
      <c r="E413" t="s">
        <v>317</v>
      </c>
      <c r="F413" t="s">
        <v>960</v>
      </c>
      <c r="G413" t="s">
        <v>960</v>
      </c>
      <c r="H413">
        <v>205</v>
      </c>
      <c r="I413" t="s">
        <v>423</v>
      </c>
      <c r="J413" s="2">
        <v>42734</v>
      </c>
      <c r="K413" t="s">
        <v>886</v>
      </c>
      <c r="L413" s="1">
        <v>11</v>
      </c>
      <c r="M413" s="3">
        <v>4.16</v>
      </c>
      <c r="N413" s="3">
        <v>45.76</v>
      </c>
    </row>
    <row r="414" spans="5:14" x14ac:dyDescent="0.25">
      <c r="E414" t="s">
        <v>317</v>
      </c>
      <c r="F414" t="s">
        <v>960</v>
      </c>
      <c r="G414" t="s">
        <v>960</v>
      </c>
      <c r="H414">
        <v>205</v>
      </c>
      <c r="I414" t="s">
        <v>423</v>
      </c>
      <c r="J414" s="2">
        <v>42774</v>
      </c>
      <c r="K414" t="s">
        <v>321</v>
      </c>
      <c r="L414" s="1">
        <v>1</v>
      </c>
      <c r="M414" s="3">
        <v>4.16</v>
      </c>
      <c r="N414" s="3">
        <v>4.16</v>
      </c>
    </row>
    <row r="415" spans="5:14" x14ac:dyDescent="0.25">
      <c r="E415" t="s">
        <v>317</v>
      </c>
      <c r="F415" t="s">
        <v>960</v>
      </c>
      <c r="G415" t="s">
        <v>960</v>
      </c>
      <c r="H415">
        <v>205</v>
      </c>
      <c r="I415" t="s">
        <v>423</v>
      </c>
      <c r="J415" s="2">
        <v>42802</v>
      </c>
      <c r="K415" t="s">
        <v>424</v>
      </c>
      <c r="L415" s="1">
        <v>1</v>
      </c>
      <c r="M415" s="3">
        <v>4.16</v>
      </c>
      <c r="N415" s="3">
        <v>4.16</v>
      </c>
    </row>
    <row r="416" spans="5:14" x14ac:dyDescent="0.25">
      <c r="E416" t="s">
        <v>317</v>
      </c>
      <c r="F416" t="s">
        <v>960</v>
      </c>
      <c r="G416" t="s">
        <v>960</v>
      </c>
      <c r="H416">
        <v>205</v>
      </c>
      <c r="I416" t="s">
        <v>423</v>
      </c>
      <c r="J416" s="2">
        <v>42802</v>
      </c>
      <c r="K416" t="s">
        <v>425</v>
      </c>
      <c r="L416" s="1">
        <v>1</v>
      </c>
      <c r="M416" s="3">
        <v>4.16</v>
      </c>
      <c r="N416" s="3">
        <v>4.16</v>
      </c>
    </row>
    <row r="417" spans="5:14" x14ac:dyDescent="0.25">
      <c r="E417" t="s">
        <v>317</v>
      </c>
      <c r="F417" t="s">
        <v>960</v>
      </c>
      <c r="G417" t="s">
        <v>960</v>
      </c>
      <c r="H417">
        <v>205</v>
      </c>
      <c r="I417" t="s">
        <v>423</v>
      </c>
      <c r="J417" s="2">
        <v>42803</v>
      </c>
      <c r="K417" t="s">
        <v>130</v>
      </c>
      <c r="L417" s="1">
        <v>-10</v>
      </c>
      <c r="M417" s="3">
        <v>4.16</v>
      </c>
      <c r="N417" s="3">
        <v>-41.6</v>
      </c>
    </row>
    <row r="418" spans="5:14" x14ac:dyDescent="0.25">
      <c r="E418" t="s">
        <v>317</v>
      </c>
      <c r="F418" t="s">
        <v>960</v>
      </c>
      <c r="G418" t="s">
        <v>960</v>
      </c>
      <c r="H418">
        <v>205</v>
      </c>
      <c r="I418" t="s">
        <v>423</v>
      </c>
      <c r="J418" s="2">
        <v>43123</v>
      </c>
      <c r="K418" t="s">
        <v>875</v>
      </c>
      <c r="L418" s="1">
        <v>-1</v>
      </c>
      <c r="M418" s="3">
        <v>4.16</v>
      </c>
      <c r="N418" s="3">
        <v>-4.16</v>
      </c>
    </row>
    <row r="419" spans="5:14" x14ac:dyDescent="0.25">
      <c r="E419" t="s">
        <v>317</v>
      </c>
      <c r="F419" t="s">
        <v>960</v>
      </c>
      <c r="G419" t="s">
        <v>960</v>
      </c>
      <c r="H419">
        <v>205</v>
      </c>
      <c r="I419" t="s">
        <v>423</v>
      </c>
      <c r="J419" s="2">
        <v>43158</v>
      </c>
      <c r="K419" t="s">
        <v>887</v>
      </c>
      <c r="L419" s="1">
        <v>-10</v>
      </c>
      <c r="M419" s="3">
        <v>4.16</v>
      </c>
      <c r="N419" s="3">
        <v>-41.6</v>
      </c>
    </row>
    <row r="420" spans="5:14" x14ac:dyDescent="0.25">
      <c r="E420" t="s">
        <v>317</v>
      </c>
      <c r="F420" t="s">
        <v>960</v>
      </c>
      <c r="G420" t="s">
        <v>960</v>
      </c>
      <c r="H420" t="s">
        <v>426</v>
      </c>
      <c r="L420" s="1">
        <v>57</v>
      </c>
      <c r="M420" s="3">
        <v>163.28</v>
      </c>
      <c r="N420" s="3">
        <v>237.12</v>
      </c>
    </row>
    <row r="421" spans="5:14" x14ac:dyDescent="0.25">
      <c r="E421" t="s">
        <v>317</v>
      </c>
      <c r="F421" t="s">
        <v>960</v>
      </c>
      <c r="G421" t="s">
        <v>960</v>
      </c>
      <c r="H421">
        <v>2121</v>
      </c>
      <c r="I421" t="s">
        <v>427</v>
      </c>
      <c r="J421" s="2">
        <v>40450</v>
      </c>
      <c r="K421" t="s">
        <v>75</v>
      </c>
      <c r="L421" s="1">
        <v>40</v>
      </c>
      <c r="M421" s="3">
        <v>20.38</v>
      </c>
      <c r="N421" s="3">
        <v>815.2</v>
      </c>
    </row>
    <row r="422" spans="5:14" x14ac:dyDescent="0.25">
      <c r="E422" t="s">
        <v>317</v>
      </c>
      <c r="F422" t="s">
        <v>960</v>
      </c>
      <c r="G422" t="s">
        <v>960</v>
      </c>
      <c r="H422">
        <v>2121</v>
      </c>
      <c r="I422" t="s">
        <v>427</v>
      </c>
      <c r="J422" s="2">
        <v>40616</v>
      </c>
      <c r="K422" t="s">
        <v>203</v>
      </c>
      <c r="L422" s="1">
        <v>-1</v>
      </c>
      <c r="M422" s="3">
        <v>20.38</v>
      </c>
      <c r="N422" s="3">
        <v>-20.38</v>
      </c>
    </row>
    <row r="423" spans="5:14" x14ac:dyDescent="0.25">
      <c r="E423" t="s">
        <v>317</v>
      </c>
      <c r="F423" t="s">
        <v>960</v>
      </c>
      <c r="G423" t="s">
        <v>960</v>
      </c>
      <c r="H423">
        <v>2121</v>
      </c>
      <c r="I423" t="s">
        <v>427</v>
      </c>
      <c r="J423" s="2">
        <v>42391</v>
      </c>
      <c r="K423" t="s">
        <v>428</v>
      </c>
      <c r="L423" s="1">
        <v>-3</v>
      </c>
      <c r="M423" s="3">
        <v>20.38</v>
      </c>
      <c r="N423" s="3">
        <v>-61.14</v>
      </c>
    </row>
    <row r="424" spans="5:14" x14ac:dyDescent="0.25">
      <c r="E424" t="s">
        <v>317</v>
      </c>
      <c r="F424" t="s">
        <v>960</v>
      </c>
      <c r="G424" t="s">
        <v>960</v>
      </c>
      <c r="H424">
        <v>2121</v>
      </c>
      <c r="I424" t="s">
        <v>427</v>
      </c>
      <c r="J424" s="2">
        <v>42734</v>
      </c>
      <c r="K424" t="s">
        <v>886</v>
      </c>
      <c r="L424" s="1">
        <v>64</v>
      </c>
      <c r="M424" s="3">
        <v>10.050000000000001</v>
      </c>
      <c r="N424" s="3">
        <v>643.20000000000005</v>
      </c>
    </row>
    <row r="425" spans="5:14" x14ac:dyDescent="0.25">
      <c r="E425" t="s">
        <v>317</v>
      </c>
      <c r="F425" t="s">
        <v>960</v>
      </c>
      <c r="G425" t="s">
        <v>960</v>
      </c>
      <c r="H425">
        <v>2121</v>
      </c>
      <c r="I425" t="s">
        <v>427</v>
      </c>
      <c r="J425" s="2">
        <v>43210</v>
      </c>
      <c r="K425" t="s">
        <v>900</v>
      </c>
      <c r="L425" s="1">
        <v>1</v>
      </c>
      <c r="M425" s="3">
        <v>10.050000000000001</v>
      </c>
      <c r="N425" s="3">
        <v>10.050000000000001</v>
      </c>
    </row>
    <row r="426" spans="5:14" x14ac:dyDescent="0.25">
      <c r="E426" t="s">
        <v>317</v>
      </c>
      <c r="F426" t="s">
        <v>960</v>
      </c>
      <c r="G426" t="s">
        <v>960</v>
      </c>
      <c r="H426" t="s">
        <v>429</v>
      </c>
      <c r="L426" s="1">
        <v>101</v>
      </c>
      <c r="M426" s="3">
        <v>81.239999999999995</v>
      </c>
      <c r="N426" s="3">
        <v>1386.93</v>
      </c>
    </row>
    <row r="427" spans="5:14" x14ac:dyDescent="0.25">
      <c r="E427" t="s">
        <v>317</v>
      </c>
      <c r="F427" t="s">
        <v>960</v>
      </c>
      <c r="G427" t="s">
        <v>960</v>
      </c>
      <c r="H427">
        <v>2183</v>
      </c>
      <c r="I427" t="s">
        <v>430</v>
      </c>
      <c r="J427" s="2">
        <v>42171</v>
      </c>
      <c r="K427" t="s">
        <v>204</v>
      </c>
      <c r="L427" s="1">
        <v>4</v>
      </c>
      <c r="M427" s="3">
        <v>38.6</v>
      </c>
      <c r="N427" s="3">
        <v>154.4</v>
      </c>
    </row>
    <row r="428" spans="5:14" x14ac:dyDescent="0.25">
      <c r="E428" t="s">
        <v>317</v>
      </c>
      <c r="F428" t="s">
        <v>960</v>
      </c>
      <c r="G428" t="s">
        <v>960</v>
      </c>
      <c r="H428">
        <v>2183</v>
      </c>
      <c r="I428" t="s">
        <v>430</v>
      </c>
      <c r="J428" s="2">
        <v>42734</v>
      </c>
      <c r="K428" t="s">
        <v>886</v>
      </c>
      <c r="L428" s="1">
        <v>2</v>
      </c>
      <c r="M428" s="3">
        <v>35.5</v>
      </c>
      <c r="N428" s="3">
        <v>71</v>
      </c>
    </row>
    <row r="429" spans="5:14" x14ac:dyDescent="0.25">
      <c r="E429" t="s">
        <v>317</v>
      </c>
      <c r="F429" t="s">
        <v>960</v>
      </c>
      <c r="G429" t="s">
        <v>960</v>
      </c>
      <c r="H429" t="s">
        <v>431</v>
      </c>
      <c r="L429" s="1">
        <v>6</v>
      </c>
      <c r="M429" s="3">
        <v>74.099999999999994</v>
      </c>
      <c r="N429" s="3">
        <v>225.4</v>
      </c>
    </row>
    <row r="430" spans="5:14" x14ac:dyDescent="0.25">
      <c r="E430" t="s">
        <v>317</v>
      </c>
      <c r="F430" t="s">
        <v>961</v>
      </c>
      <c r="G430" t="s">
        <v>989</v>
      </c>
      <c r="H430">
        <v>31376</v>
      </c>
      <c r="I430" t="s">
        <v>395</v>
      </c>
      <c r="J430" s="2">
        <v>42908</v>
      </c>
      <c r="K430" t="s">
        <v>275</v>
      </c>
      <c r="L430" s="1">
        <v>11</v>
      </c>
      <c r="M430" s="3">
        <v>9.59</v>
      </c>
      <c r="N430" s="3">
        <v>105.49</v>
      </c>
    </row>
    <row r="431" spans="5:14" x14ac:dyDescent="0.25">
      <c r="E431" t="s">
        <v>317</v>
      </c>
      <c r="F431" t="s">
        <v>961</v>
      </c>
      <c r="G431" t="s">
        <v>989</v>
      </c>
      <c r="H431">
        <v>31376</v>
      </c>
      <c r="I431" t="s">
        <v>395</v>
      </c>
      <c r="J431" s="2">
        <v>42908</v>
      </c>
      <c r="K431" t="s">
        <v>276</v>
      </c>
      <c r="L431" s="1">
        <v>-5</v>
      </c>
      <c r="M431" s="3">
        <v>9.59</v>
      </c>
      <c r="N431" s="3">
        <v>-47.95</v>
      </c>
    </row>
    <row r="432" spans="5:14" x14ac:dyDescent="0.25">
      <c r="E432" t="s">
        <v>317</v>
      </c>
      <c r="F432" t="s">
        <v>961</v>
      </c>
      <c r="G432" t="s">
        <v>989</v>
      </c>
      <c r="H432">
        <v>31376</v>
      </c>
      <c r="I432" t="s">
        <v>395</v>
      </c>
      <c r="J432" s="2">
        <v>42908</v>
      </c>
      <c r="K432" t="s">
        <v>277</v>
      </c>
      <c r="L432" s="1">
        <v>5</v>
      </c>
      <c r="M432" s="3">
        <v>9.59</v>
      </c>
      <c r="N432" s="3">
        <v>47.95</v>
      </c>
    </row>
    <row r="433" spans="5:14" x14ac:dyDescent="0.25">
      <c r="E433" t="s">
        <v>317</v>
      </c>
      <c r="F433" t="s">
        <v>961</v>
      </c>
      <c r="G433" t="s">
        <v>989</v>
      </c>
      <c r="H433">
        <v>31376</v>
      </c>
      <c r="I433" t="s">
        <v>395</v>
      </c>
      <c r="J433" s="2">
        <v>42908</v>
      </c>
      <c r="K433" t="s">
        <v>278</v>
      </c>
      <c r="L433" s="1">
        <v>-7</v>
      </c>
      <c r="M433" s="3">
        <v>9.59</v>
      </c>
      <c r="N433" s="3">
        <v>-67.13</v>
      </c>
    </row>
    <row r="434" spans="5:14" x14ac:dyDescent="0.25">
      <c r="E434" t="s">
        <v>317</v>
      </c>
      <c r="F434" t="s">
        <v>961</v>
      </c>
      <c r="G434" t="s">
        <v>989</v>
      </c>
      <c r="H434">
        <v>31376</v>
      </c>
      <c r="I434" t="s">
        <v>395</v>
      </c>
      <c r="J434" s="2">
        <v>42908</v>
      </c>
      <c r="K434" t="s">
        <v>279</v>
      </c>
      <c r="L434" s="1">
        <v>7</v>
      </c>
      <c r="M434" s="3">
        <v>9.59</v>
      </c>
      <c r="N434" s="3">
        <v>67.13</v>
      </c>
    </row>
    <row r="435" spans="5:14" x14ac:dyDescent="0.25">
      <c r="E435" t="s">
        <v>317</v>
      </c>
      <c r="F435" t="s">
        <v>961</v>
      </c>
      <c r="G435" t="s">
        <v>989</v>
      </c>
      <c r="H435">
        <v>31376</v>
      </c>
      <c r="I435" t="s">
        <v>395</v>
      </c>
      <c r="J435" s="2">
        <v>42908</v>
      </c>
      <c r="K435" t="s">
        <v>280</v>
      </c>
      <c r="L435" s="1">
        <v>-5</v>
      </c>
      <c r="M435" s="3">
        <v>9.59</v>
      </c>
      <c r="N435" s="3">
        <v>-47.95</v>
      </c>
    </row>
    <row r="436" spans="5:14" x14ac:dyDescent="0.25">
      <c r="E436" t="s">
        <v>317</v>
      </c>
      <c r="F436" t="s">
        <v>961</v>
      </c>
      <c r="G436" t="s">
        <v>989</v>
      </c>
      <c r="H436">
        <v>31376</v>
      </c>
      <c r="I436" t="s">
        <v>395</v>
      </c>
      <c r="J436" s="2">
        <v>42908</v>
      </c>
      <c r="K436" t="s">
        <v>281</v>
      </c>
      <c r="L436" s="1">
        <v>5</v>
      </c>
      <c r="M436" s="3">
        <v>9.59</v>
      </c>
      <c r="N436" s="3">
        <v>47.95</v>
      </c>
    </row>
    <row r="437" spans="5:14" x14ac:dyDescent="0.25">
      <c r="E437" t="s">
        <v>317</v>
      </c>
      <c r="F437" t="s">
        <v>961</v>
      </c>
      <c r="G437" t="s">
        <v>989</v>
      </c>
      <c r="H437">
        <v>31376</v>
      </c>
      <c r="I437" t="s">
        <v>395</v>
      </c>
      <c r="J437" s="2">
        <v>42908</v>
      </c>
      <c r="K437" t="s">
        <v>282</v>
      </c>
      <c r="L437" s="1">
        <v>1553</v>
      </c>
      <c r="M437" s="3">
        <v>19.18</v>
      </c>
      <c r="N437" s="3">
        <v>14893.27</v>
      </c>
    </row>
    <row r="438" spans="5:14" x14ac:dyDescent="0.25">
      <c r="E438" t="s">
        <v>317</v>
      </c>
      <c r="F438" t="s">
        <v>961</v>
      </c>
      <c r="G438" t="s">
        <v>989</v>
      </c>
      <c r="H438">
        <v>31376</v>
      </c>
      <c r="I438" t="s">
        <v>395</v>
      </c>
      <c r="J438" s="2">
        <v>42908</v>
      </c>
      <c r="K438" t="s">
        <v>283</v>
      </c>
      <c r="L438" s="1">
        <v>-1153</v>
      </c>
      <c r="M438" s="3">
        <v>9.59</v>
      </c>
      <c r="N438" s="3">
        <v>-11057.27</v>
      </c>
    </row>
    <row r="439" spans="5:14" x14ac:dyDescent="0.25">
      <c r="E439" t="s">
        <v>317</v>
      </c>
      <c r="F439" t="s">
        <v>961</v>
      </c>
      <c r="G439" t="s">
        <v>989</v>
      </c>
      <c r="H439">
        <v>31376</v>
      </c>
      <c r="I439" t="s">
        <v>395</v>
      </c>
      <c r="J439" s="2">
        <v>42908</v>
      </c>
      <c r="K439" t="s">
        <v>284</v>
      </c>
      <c r="L439" s="1">
        <v>1153</v>
      </c>
      <c r="M439" s="3">
        <v>9.59</v>
      </c>
      <c r="N439" s="3">
        <v>11057.27</v>
      </c>
    </row>
    <row r="440" spans="5:14" x14ac:dyDescent="0.25">
      <c r="E440" t="s">
        <v>317</v>
      </c>
      <c r="F440" t="s">
        <v>961</v>
      </c>
      <c r="G440" t="s">
        <v>989</v>
      </c>
      <c r="H440">
        <v>31376</v>
      </c>
      <c r="I440" t="s">
        <v>395</v>
      </c>
      <c r="J440" s="2">
        <v>42908</v>
      </c>
      <c r="K440" t="s">
        <v>285</v>
      </c>
      <c r="L440" s="1">
        <v>-4</v>
      </c>
      <c r="M440" s="3">
        <v>9.59</v>
      </c>
      <c r="N440" s="3">
        <v>-38.36</v>
      </c>
    </row>
    <row r="441" spans="5:14" x14ac:dyDescent="0.25">
      <c r="E441" t="s">
        <v>317</v>
      </c>
      <c r="F441" t="s">
        <v>961</v>
      </c>
      <c r="G441" t="s">
        <v>989</v>
      </c>
      <c r="H441">
        <v>31376</v>
      </c>
      <c r="I441" t="s">
        <v>395</v>
      </c>
      <c r="J441" s="2">
        <v>42908</v>
      </c>
      <c r="K441" t="s">
        <v>286</v>
      </c>
      <c r="L441" s="1">
        <v>-407</v>
      </c>
      <c r="M441" s="3">
        <v>9.59</v>
      </c>
      <c r="N441" s="3">
        <v>-3903.13</v>
      </c>
    </row>
    <row r="442" spans="5:14" x14ac:dyDescent="0.25">
      <c r="E442" t="s">
        <v>317</v>
      </c>
      <c r="F442" t="s">
        <v>961</v>
      </c>
      <c r="G442" t="s">
        <v>989</v>
      </c>
      <c r="H442" t="s">
        <v>396</v>
      </c>
      <c r="L442" s="1">
        <v>1153</v>
      </c>
      <c r="M442" s="3">
        <v>124.67</v>
      </c>
      <c r="N442" s="3">
        <v>11057.27</v>
      </c>
    </row>
    <row r="443" spans="5:14" x14ac:dyDescent="0.25">
      <c r="E443" t="s">
        <v>317</v>
      </c>
      <c r="F443" t="s">
        <v>961</v>
      </c>
      <c r="G443" t="s">
        <v>989</v>
      </c>
      <c r="H443">
        <v>32620</v>
      </c>
      <c r="I443" t="s">
        <v>397</v>
      </c>
      <c r="J443" s="2">
        <v>42909</v>
      </c>
      <c r="K443" t="s">
        <v>287</v>
      </c>
      <c r="L443" s="1">
        <v>1560</v>
      </c>
      <c r="M443" s="3">
        <v>9.59</v>
      </c>
      <c r="N443" s="3">
        <v>14960.4</v>
      </c>
    </row>
    <row r="444" spans="5:14" x14ac:dyDescent="0.25">
      <c r="E444" t="s">
        <v>317</v>
      </c>
      <c r="F444" t="s">
        <v>961</v>
      </c>
      <c r="G444" t="s">
        <v>989</v>
      </c>
      <c r="H444">
        <v>32620</v>
      </c>
      <c r="I444" t="s">
        <v>397</v>
      </c>
      <c r="J444" s="2">
        <v>42909</v>
      </c>
      <c r="K444" t="s">
        <v>288</v>
      </c>
      <c r="L444" s="1">
        <v>-1153</v>
      </c>
      <c r="M444" s="3">
        <v>9.59</v>
      </c>
      <c r="N444" s="3">
        <v>-11057.27</v>
      </c>
    </row>
    <row r="445" spans="5:14" x14ac:dyDescent="0.25">
      <c r="E445" t="s">
        <v>317</v>
      </c>
      <c r="F445" t="s">
        <v>961</v>
      </c>
      <c r="G445" t="s">
        <v>989</v>
      </c>
      <c r="H445">
        <v>32620</v>
      </c>
      <c r="I445" t="s">
        <v>397</v>
      </c>
      <c r="J445" s="2">
        <v>42909</v>
      </c>
      <c r="K445" t="s">
        <v>289</v>
      </c>
      <c r="L445" s="1">
        <v>1153</v>
      </c>
      <c r="M445" s="3">
        <v>9.59</v>
      </c>
      <c r="N445" s="3">
        <v>11057.27</v>
      </c>
    </row>
    <row r="446" spans="5:14" x14ac:dyDescent="0.25">
      <c r="E446" t="s">
        <v>317</v>
      </c>
      <c r="F446" t="s">
        <v>961</v>
      </c>
      <c r="G446" t="s">
        <v>989</v>
      </c>
      <c r="H446">
        <v>32620</v>
      </c>
      <c r="I446" t="s">
        <v>397</v>
      </c>
      <c r="J446" s="2">
        <v>42909</v>
      </c>
      <c r="K446" t="s">
        <v>290</v>
      </c>
      <c r="L446" s="1">
        <v>-407</v>
      </c>
      <c r="M446" s="3">
        <v>9.59</v>
      </c>
      <c r="N446" s="3">
        <v>-3903.13</v>
      </c>
    </row>
    <row r="447" spans="5:14" x14ac:dyDescent="0.25">
      <c r="E447" t="s">
        <v>317</v>
      </c>
      <c r="F447" t="s">
        <v>961</v>
      </c>
      <c r="G447" t="s">
        <v>989</v>
      </c>
      <c r="H447" t="s">
        <v>398</v>
      </c>
      <c r="L447" s="1">
        <v>1153</v>
      </c>
      <c r="M447" s="3">
        <v>38.36</v>
      </c>
      <c r="N447" s="3">
        <v>11057.27</v>
      </c>
    </row>
    <row r="448" spans="5:14" x14ac:dyDescent="0.25">
      <c r="E448" t="s">
        <v>317</v>
      </c>
      <c r="F448" t="s">
        <v>962</v>
      </c>
      <c r="G448" t="s">
        <v>962</v>
      </c>
      <c r="H448">
        <v>4127</v>
      </c>
      <c r="I448" t="s">
        <v>318</v>
      </c>
      <c r="J448" s="2">
        <v>40641</v>
      </c>
      <c r="K448" t="s">
        <v>249</v>
      </c>
      <c r="L448" s="1">
        <v>4</v>
      </c>
      <c r="M448" s="3">
        <v>196</v>
      </c>
      <c r="N448" s="3">
        <v>784</v>
      </c>
    </row>
    <row r="449" spans="5:14" x14ac:dyDescent="0.25">
      <c r="E449" t="s">
        <v>317</v>
      </c>
      <c r="F449" t="s">
        <v>962</v>
      </c>
      <c r="G449" t="s">
        <v>962</v>
      </c>
      <c r="H449">
        <v>4127</v>
      </c>
      <c r="I449" t="s">
        <v>318</v>
      </c>
      <c r="J449" s="2">
        <v>42341</v>
      </c>
      <c r="K449" t="s">
        <v>250</v>
      </c>
      <c r="L449" s="1">
        <v>-1</v>
      </c>
      <c r="M449" s="3">
        <v>196</v>
      </c>
      <c r="N449" s="3">
        <v>-196</v>
      </c>
    </row>
    <row r="450" spans="5:14" x14ac:dyDescent="0.25">
      <c r="E450" t="s">
        <v>317</v>
      </c>
      <c r="F450" t="s">
        <v>962</v>
      </c>
      <c r="G450" t="s">
        <v>962</v>
      </c>
      <c r="H450">
        <v>4127</v>
      </c>
      <c r="I450" t="s">
        <v>318</v>
      </c>
      <c r="J450" s="2">
        <v>42341</v>
      </c>
      <c r="K450" t="s">
        <v>251</v>
      </c>
      <c r="L450" s="1">
        <v>-1</v>
      </c>
      <c r="M450" s="3">
        <v>196</v>
      </c>
      <c r="N450" s="3">
        <v>-196</v>
      </c>
    </row>
    <row r="451" spans="5:14" x14ac:dyDescent="0.25">
      <c r="E451" t="s">
        <v>317</v>
      </c>
      <c r="F451" t="s">
        <v>962</v>
      </c>
      <c r="G451" t="s">
        <v>962</v>
      </c>
      <c r="H451">
        <v>4127</v>
      </c>
      <c r="I451" t="s">
        <v>318</v>
      </c>
      <c r="J451" s="2">
        <v>42341</v>
      </c>
      <c r="K451" t="s">
        <v>252</v>
      </c>
      <c r="L451" s="1">
        <v>-2</v>
      </c>
      <c r="M451" s="3">
        <v>196</v>
      </c>
      <c r="N451" s="3">
        <v>-392</v>
      </c>
    </row>
    <row r="452" spans="5:14" x14ac:dyDescent="0.25">
      <c r="E452" t="s">
        <v>317</v>
      </c>
      <c r="F452" t="s">
        <v>962</v>
      </c>
      <c r="G452" t="s">
        <v>962</v>
      </c>
      <c r="H452" t="s">
        <v>319</v>
      </c>
      <c r="L452" s="1">
        <v>0</v>
      </c>
      <c r="M452" s="3">
        <v>784</v>
      </c>
      <c r="N452" s="3">
        <v>0</v>
      </c>
    </row>
    <row r="453" spans="5:14" x14ac:dyDescent="0.25">
      <c r="E453" t="s">
        <v>317</v>
      </c>
      <c r="F453" t="s">
        <v>963</v>
      </c>
      <c r="G453" t="s">
        <v>963</v>
      </c>
      <c r="H453">
        <v>18906</v>
      </c>
      <c r="I453" t="s">
        <v>729</v>
      </c>
      <c r="J453" s="2">
        <v>42774</v>
      </c>
      <c r="K453" t="s">
        <v>321</v>
      </c>
      <c r="L453" s="1">
        <v>1</v>
      </c>
      <c r="M453" s="3">
        <v>0</v>
      </c>
      <c r="N453" s="3">
        <v>0</v>
      </c>
    </row>
    <row r="454" spans="5:14" x14ac:dyDescent="0.25">
      <c r="E454" t="s">
        <v>317</v>
      </c>
      <c r="F454" t="s">
        <v>963</v>
      </c>
      <c r="G454" t="s">
        <v>963</v>
      </c>
      <c r="H454" t="s">
        <v>730</v>
      </c>
      <c r="L454" s="1">
        <v>1</v>
      </c>
      <c r="M454" s="3">
        <v>0</v>
      </c>
      <c r="N454" s="3">
        <v>0</v>
      </c>
    </row>
    <row r="455" spans="5:14" x14ac:dyDescent="0.25">
      <c r="E455" t="s">
        <v>317</v>
      </c>
      <c r="F455" t="s">
        <v>963</v>
      </c>
      <c r="G455" t="s">
        <v>963</v>
      </c>
      <c r="H455">
        <v>18907</v>
      </c>
      <c r="I455" t="s">
        <v>731</v>
      </c>
      <c r="J455" s="2">
        <v>42774</v>
      </c>
      <c r="K455" t="s">
        <v>321</v>
      </c>
      <c r="L455" s="1">
        <v>1</v>
      </c>
      <c r="M455" s="3">
        <v>0</v>
      </c>
      <c r="N455" s="3">
        <v>0</v>
      </c>
    </row>
    <row r="456" spans="5:14" x14ac:dyDescent="0.25">
      <c r="E456" t="s">
        <v>317</v>
      </c>
      <c r="F456" t="s">
        <v>963</v>
      </c>
      <c r="G456" t="s">
        <v>963</v>
      </c>
      <c r="H456" t="s">
        <v>732</v>
      </c>
      <c r="L456" s="1">
        <v>1</v>
      </c>
      <c r="M456" s="3">
        <v>0</v>
      </c>
      <c r="N456" s="3">
        <v>0</v>
      </c>
    </row>
    <row r="457" spans="5:14" x14ac:dyDescent="0.25">
      <c r="E457" t="s">
        <v>317</v>
      </c>
      <c r="F457" t="s">
        <v>963</v>
      </c>
      <c r="G457" t="s">
        <v>963</v>
      </c>
      <c r="H457">
        <v>18908</v>
      </c>
      <c r="I457" t="s">
        <v>733</v>
      </c>
      <c r="J457" s="2">
        <v>42774</v>
      </c>
      <c r="K457" t="s">
        <v>321</v>
      </c>
      <c r="L457" s="1">
        <v>1</v>
      </c>
      <c r="M457" s="3">
        <v>0</v>
      </c>
      <c r="N457" s="3">
        <v>0</v>
      </c>
    </row>
    <row r="458" spans="5:14" x14ac:dyDescent="0.25">
      <c r="E458" t="s">
        <v>317</v>
      </c>
      <c r="F458" t="s">
        <v>963</v>
      </c>
      <c r="G458" t="s">
        <v>963</v>
      </c>
      <c r="H458" t="s">
        <v>734</v>
      </c>
      <c r="L458" s="1">
        <v>1</v>
      </c>
      <c r="M458" s="3">
        <v>0</v>
      </c>
      <c r="N458" s="3">
        <v>0</v>
      </c>
    </row>
    <row r="459" spans="5:14" x14ac:dyDescent="0.25">
      <c r="E459" t="s">
        <v>317</v>
      </c>
      <c r="F459" t="s">
        <v>963</v>
      </c>
      <c r="G459" t="s">
        <v>963</v>
      </c>
      <c r="H459">
        <v>18910</v>
      </c>
      <c r="I459" t="s">
        <v>735</v>
      </c>
      <c r="J459" s="2">
        <v>42774</v>
      </c>
      <c r="K459" t="s">
        <v>321</v>
      </c>
      <c r="L459" s="1">
        <v>1</v>
      </c>
      <c r="M459" s="3">
        <v>0</v>
      </c>
      <c r="N459" s="3">
        <v>0</v>
      </c>
    </row>
    <row r="460" spans="5:14" x14ac:dyDescent="0.25">
      <c r="E460" t="s">
        <v>317</v>
      </c>
      <c r="F460" t="s">
        <v>963</v>
      </c>
      <c r="G460" t="s">
        <v>963</v>
      </c>
      <c r="H460" t="s">
        <v>736</v>
      </c>
      <c r="L460" s="1">
        <v>1</v>
      </c>
      <c r="M460" s="3">
        <v>0</v>
      </c>
      <c r="N460" s="3">
        <v>0</v>
      </c>
    </row>
    <row r="461" spans="5:14" x14ac:dyDescent="0.25">
      <c r="E461" t="s">
        <v>317</v>
      </c>
      <c r="F461" t="s">
        <v>963</v>
      </c>
      <c r="G461" t="s">
        <v>963</v>
      </c>
      <c r="H461">
        <v>19116</v>
      </c>
      <c r="I461" t="s">
        <v>737</v>
      </c>
      <c r="J461" s="2">
        <v>42774</v>
      </c>
      <c r="K461" t="s">
        <v>321</v>
      </c>
      <c r="L461" s="1">
        <v>1</v>
      </c>
      <c r="M461" s="3">
        <v>150</v>
      </c>
      <c r="N461" s="3">
        <v>150</v>
      </c>
    </row>
    <row r="462" spans="5:14" x14ac:dyDescent="0.25">
      <c r="E462" t="s">
        <v>317</v>
      </c>
      <c r="F462" t="s">
        <v>963</v>
      </c>
      <c r="G462" t="s">
        <v>963</v>
      </c>
      <c r="H462" t="s">
        <v>738</v>
      </c>
      <c r="L462" s="1">
        <v>1</v>
      </c>
      <c r="M462" s="3">
        <v>150</v>
      </c>
      <c r="N462" s="3">
        <v>150</v>
      </c>
    </row>
    <row r="463" spans="5:14" x14ac:dyDescent="0.25">
      <c r="E463" t="s">
        <v>317</v>
      </c>
      <c r="F463" t="s">
        <v>963</v>
      </c>
      <c r="G463" t="s">
        <v>963</v>
      </c>
      <c r="H463">
        <v>22500</v>
      </c>
      <c r="I463" t="s">
        <v>741</v>
      </c>
      <c r="J463" s="2">
        <v>42774</v>
      </c>
      <c r="K463" t="s">
        <v>321</v>
      </c>
      <c r="L463" s="1">
        <v>1</v>
      </c>
      <c r="M463" s="3">
        <v>24</v>
      </c>
      <c r="N463" s="3">
        <v>24</v>
      </c>
    </row>
    <row r="464" spans="5:14" x14ac:dyDescent="0.25">
      <c r="E464" t="s">
        <v>317</v>
      </c>
      <c r="F464" t="s">
        <v>963</v>
      </c>
      <c r="G464" t="s">
        <v>963</v>
      </c>
      <c r="H464" t="s">
        <v>742</v>
      </c>
      <c r="L464" s="1">
        <v>1</v>
      </c>
      <c r="M464" s="3">
        <v>24</v>
      </c>
      <c r="N464" s="3">
        <v>24</v>
      </c>
    </row>
    <row r="465" spans="5:14" x14ac:dyDescent="0.25">
      <c r="E465" t="s">
        <v>317</v>
      </c>
      <c r="F465" t="s">
        <v>964</v>
      </c>
      <c r="G465" t="s">
        <v>990</v>
      </c>
      <c r="H465">
        <v>22684</v>
      </c>
      <c r="I465" t="s">
        <v>702</v>
      </c>
      <c r="J465" s="2">
        <v>42404</v>
      </c>
      <c r="K465" t="s">
        <v>265</v>
      </c>
      <c r="L465" s="1">
        <v>10</v>
      </c>
      <c r="M465" s="3">
        <v>0</v>
      </c>
      <c r="N465" s="3">
        <v>0</v>
      </c>
    </row>
    <row r="466" spans="5:14" x14ac:dyDescent="0.25">
      <c r="E466" t="s">
        <v>317</v>
      </c>
      <c r="F466" t="s">
        <v>964</v>
      </c>
      <c r="G466" t="s">
        <v>990</v>
      </c>
      <c r="H466">
        <v>22684</v>
      </c>
      <c r="I466" t="s">
        <v>702</v>
      </c>
      <c r="J466" s="2">
        <v>42404</v>
      </c>
      <c r="K466" t="s">
        <v>266</v>
      </c>
      <c r="L466" s="1">
        <v>-1</v>
      </c>
      <c r="M466" s="3">
        <v>0</v>
      </c>
      <c r="N466" s="3">
        <v>0</v>
      </c>
    </row>
    <row r="467" spans="5:14" x14ac:dyDescent="0.25">
      <c r="E467" t="s">
        <v>317</v>
      </c>
      <c r="F467" t="s">
        <v>964</v>
      </c>
      <c r="G467" t="s">
        <v>990</v>
      </c>
      <c r="H467">
        <v>22684</v>
      </c>
      <c r="I467" t="s">
        <v>702</v>
      </c>
      <c r="J467" s="2">
        <v>42774</v>
      </c>
      <c r="K467" t="s">
        <v>321</v>
      </c>
      <c r="L467" s="1">
        <v>1</v>
      </c>
      <c r="M467" s="3">
        <v>0</v>
      </c>
      <c r="N467" s="3">
        <v>0</v>
      </c>
    </row>
    <row r="468" spans="5:14" x14ac:dyDescent="0.25">
      <c r="E468" t="s">
        <v>317</v>
      </c>
      <c r="F468" t="s">
        <v>964</v>
      </c>
      <c r="G468" t="s">
        <v>990</v>
      </c>
      <c r="H468" t="s">
        <v>703</v>
      </c>
      <c r="L468" s="1">
        <v>10</v>
      </c>
      <c r="M468" s="3">
        <v>0</v>
      </c>
      <c r="N468" s="3">
        <v>0</v>
      </c>
    </row>
    <row r="469" spans="5:14" x14ac:dyDescent="0.25">
      <c r="E469" t="s">
        <v>317</v>
      </c>
      <c r="F469" t="s">
        <v>965</v>
      </c>
      <c r="G469" t="s">
        <v>991</v>
      </c>
      <c r="H469">
        <v>17610</v>
      </c>
      <c r="I469" t="s">
        <v>713</v>
      </c>
      <c r="J469" s="2">
        <v>42774</v>
      </c>
      <c r="K469" t="s">
        <v>321</v>
      </c>
      <c r="L469" s="1">
        <v>1</v>
      </c>
      <c r="M469" s="3">
        <v>0</v>
      </c>
      <c r="N469" s="3">
        <v>0</v>
      </c>
    </row>
    <row r="470" spans="5:14" x14ac:dyDescent="0.25">
      <c r="E470" t="s">
        <v>317</v>
      </c>
      <c r="F470" t="s">
        <v>965</v>
      </c>
      <c r="G470" t="s">
        <v>991</v>
      </c>
      <c r="H470" t="s">
        <v>714</v>
      </c>
      <c r="L470" s="1">
        <v>1</v>
      </c>
      <c r="M470" s="3">
        <v>0</v>
      </c>
      <c r="N470" s="3">
        <v>0</v>
      </c>
    </row>
    <row r="471" spans="5:14" x14ac:dyDescent="0.25">
      <c r="E471" t="s">
        <v>317</v>
      </c>
      <c r="F471" t="s">
        <v>965</v>
      </c>
      <c r="G471" t="s">
        <v>991</v>
      </c>
      <c r="H471">
        <v>17611</v>
      </c>
      <c r="I471" t="s">
        <v>715</v>
      </c>
      <c r="J471" s="2">
        <v>42774</v>
      </c>
      <c r="K471" t="s">
        <v>321</v>
      </c>
      <c r="L471" s="1">
        <v>1</v>
      </c>
      <c r="M471" s="3">
        <v>0</v>
      </c>
      <c r="N471" s="3">
        <v>0</v>
      </c>
    </row>
    <row r="472" spans="5:14" x14ac:dyDescent="0.25">
      <c r="E472" t="s">
        <v>317</v>
      </c>
      <c r="F472" t="s">
        <v>965</v>
      </c>
      <c r="G472" t="s">
        <v>991</v>
      </c>
      <c r="H472" t="s">
        <v>716</v>
      </c>
      <c r="L472" s="1">
        <v>1</v>
      </c>
      <c r="M472" s="3">
        <v>0</v>
      </c>
      <c r="N472" s="3">
        <v>0</v>
      </c>
    </row>
    <row r="473" spans="5:14" x14ac:dyDescent="0.25">
      <c r="E473" t="s">
        <v>317</v>
      </c>
      <c r="F473" t="s">
        <v>966</v>
      </c>
      <c r="G473" t="s">
        <v>992</v>
      </c>
      <c r="H473">
        <v>22377</v>
      </c>
      <c r="I473" t="s">
        <v>739</v>
      </c>
      <c r="J473" s="2">
        <v>42774</v>
      </c>
      <c r="K473" t="s">
        <v>321</v>
      </c>
      <c r="L473" s="1">
        <v>1</v>
      </c>
      <c r="M473" s="3">
        <v>115</v>
      </c>
      <c r="N473" s="3">
        <v>115</v>
      </c>
    </row>
    <row r="474" spans="5:14" x14ac:dyDescent="0.25">
      <c r="E474" t="s">
        <v>317</v>
      </c>
      <c r="F474" t="s">
        <v>966</v>
      </c>
      <c r="G474" t="s">
        <v>992</v>
      </c>
      <c r="H474">
        <v>22377</v>
      </c>
      <c r="I474" t="s">
        <v>739</v>
      </c>
      <c r="J474" s="2">
        <v>43143</v>
      </c>
      <c r="K474" t="s">
        <v>908</v>
      </c>
      <c r="L474" s="1">
        <v>-1</v>
      </c>
      <c r="M474" s="3">
        <v>115</v>
      </c>
      <c r="N474" s="3">
        <v>-115</v>
      </c>
    </row>
    <row r="475" spans="5:14" x14ac:dyDescent="0.25">
      <c r="E475" t="s">
        <v>317</v>
      </c>
      <c r="F475" t="s">
        <v>966</v>
      </c>
      <c r="G475" t="s">
        <v>992</v>
      </c>
      <c r="H475" t="s">
        <v>740</v>
      </c>
      <c r="L475" s="1">
        <v>0</v>
      </c>
      <c r="M475" s="3">
        <v>230</v>
      </c>
      <c r="N475" s="3">
        <v>0</v>
      </c>
    </row>
    <row r="476" spans="5:14" x14ac:dyDescent="0.25">
      <c r="E476" t="s">
        <v>317</v>
      </c>
      <c r="F476" t="s">
        <v>967</v>
      </c>
      <c r="G476" t="s">
        <v>993</v>
      </c>
      <c r="H476">
        <v>19111</v>
      </c>
      <c r="I476" t="s">
        <v>342</v>
      </c>
      <c r="J476" s="2">
        <v>42774</v>
      </c>
      <c r="K476" t="s">
        <v>321</v>
      </c>
      <c r="L476" s="1">
        <v>1</v>
      </c>
      <c r="M476" s="3">
        <v>39</v>
      </c>
      <c r="N476" s="3">
        <v>39</v>
      </c>
    </row>
    <row r="477" spans="5:14" x14ac:dyDescent="0.25">
      <c r="E477" t="s">
        <v>317</v>
      </c>
      <c r="F477" t="s">
        <v>967</v>
      </c>
      <c r="G477" t="s">
        <v>993</v>
      </c>
      <c r="H477" t="s">
        <v>343</v>
      </c>
      <c r="L477" s="1">
        <v>1</v>
      </c>
      <c r="M477" s="3">
        <v>39</v>
      </c>
      <c r="N477" s="3">
        <v>39</v>
      </c>
    </row>
    <row r="478" spans="5:14" x14ac:dyDescent="0.25">
      <c r="E478" t="s">
        <v>317</v>
      </c>
      <c r="F478" t="s">
        <v>967</v>
      </c>
      <c r="G478" t="s">
        <v>993</v>
      </c>
      <c r="H478">
        <v>19113</v>
      </c>
      <c r="I478" t="s">
        <v>344</v>
      </c>
      <c r="J478" s="2">
        <v>42774</v>
      </c>
      <c r="K478" t="s">
        <v>321</v>
      </c>
      <c r="L478" s="1">
        <v>1</v>
      </c>
      <c r="M478" s="3">
        <v>42.5</v>
      </c>
      <c r="N478" s="3">
        <v>42.5</v>
      </c>
    </row>
    <row r="479" spans="5:14" x14ac:dyDescent="0.25">
      <c r="E479" t="s">
        <v>317</v>
      </c>
      <c r="F479" t="s">
        <v>967</v>
      </c>
      <c r="G479" t="s">
        <v>993</v>
      </c>
      <c r="H479" t="s">
        <v>345</v>
      </c>
      <c r="L479" s="1">
        <v>1</v>
      </c>
      <c r="M479" s="3">
        <v>42.5</v>
      </c>
      <c r="N479" s="3">
        <v>42.5</v>
      </c>
    </row>
    <row r="480" spans="5:14" x14ac:dyDescent="0.25">
      <c r="E480" t="s">
        <v>317</v>
      </c>
      <c r="F480" t="s">
        <v>967</v>
      </c>
      <c r="G480" t="s">
        <v>993</v>
      </c>
      <c r="H480">
        <v>19339</v>
      </c>
      <c r="I480" t="s">
        <v>346</v>
      </c>
      <c r="J480" s="2">
        <v>42774</v>
      </c>
      <c r="K480" t="s">
        <v>321</v>
      </c>
      <c r="L480" s="1">
        <v>1</v>
      </c>
      <c r="M480" s="3">
        <v>46</v>
      </c>
      <c r="N480" s="3">
        <v>46</v>
      </c>
    </row>
    <row r="481" spans="5:14" x14ac:dyDescent="0.25">
      <c r="E481" t="s">
        <v>317</v>
      </c>
      <c r="F481" t="s">
        <v>967</v>
      </c>
      <c r="G481" t="s">
        <v>993</v>
      </c>
      <c r="H481" t="s">
        <v>347</v>
      </c>
      <c r="L481" s="1">
        <v>1</v>
      </c>
      <c r="M481" s="3">
        <v>46</v>
      </c>
      <c r="N481" s="3">
        <v>46</v>
      </c>
    </row>
    <row r="482" spans="5:14" x14ac:dyDescent="0.25">
      <c r="E482" t="s">
        <v>317</v>
      </c>
      <c r="F482" t="s">
        <v>967</v>
      </c>
      <c r="G482" t="s">
        <v>993</v>
      </c>
      <c r="H482">
        <v>19605</v>
      </c>
      <c r="I482" t="s">
        <v>346</v>
      </c>
      <c r="J482" s="2">
        <v>42774</v>
      </c>
      <c r="K482" t="s">
        <v>321</v>
      </c>
      <c r="L482" s="1">
        <v>1</v>
      </c>
      <c r="M482" s="3">
        <v>46</v>
      </c>
      <c r="N482" s="3">
        <v>46</v>
      </c>
    </row>
    <row r="483" spans="5:14" x14ac:dyDescent="0.25">
      <c r="E483" t="s">
        <v>317</v>
      </c>
      <c r="F483" t="s">
        <v>967</v>
      </c>
      <c r="G483" t="s">
        <v>993</v>
      </c>
      <c r="H483" t="s">
        <v>348</v>
      </c>
      <c r="L483" s="1">
        <v>1</v>
      </c>
      <c r="M483" s="3">
        <v>46</v>
      </c>
      <c r="N483" s="3">
        <v>46</v>
      </c>
    </row>
    <row r="484" spans="5:14" x14ac:dyDescent="0.25">
      <c r="E484" t="s">
        <v>317</v>
      </c>
      <c r="F484" t="s">
        <v>967</v>
      </c>
      <c r="G484" t="s">
        <v>993</v>
      </c>
      <c r="H484">
        <v>19606</v>
      </c>
      <c r="I484" t="s">
        <v>349</v>
      </c>
      <c r="J484" s="2">
        <v>42774</v>
      </c>
      <c r="K484" t="s">
        <v>321</v>
      </c>
      <c r="L484" s="1">
        <v>1</v>
      </c>
      <c r="M484" s="3">
        <v>23.5</v>
      </c>
      <c r="N484" s="3">
        <v>23.5</v>
      </c>
    </row>
    <row r="485" spans="5:14" x14ac:dyDescent="0.25">
      <c r="E485" t="s">
        <v>317</v>
      </c>
      <c r="F485" t="s">
        <v>967</v>
      </c>
      <c r="G485" t="s">
        <v>993</v>
      </c>
      <c r="H485" t="s">
        <v>350</v>
      </c>
      <c r="L485" s="1">
        <v>1</v>
      </c>
      <c r="M485" s="3">
        <v>23.5</v>
      </c>
      <c r="N485" s="3">
        <v>23.5</v>
      </c>
    </row>
    <row r="486" spans="5:14" x14ac:dyDescent="0.25">
      <c r="E486" t="s">
        <v>317</v>
      </c>
      <c r="F486" t="s">
        <v>967</v>
      </c>
      <c r="G486" t="s">
        <v>993</v>
      </c>
      <c r="H486">
        <v>19758</v>
      </c>
      <c r="I486" t="s">
        <v>335</v>
      </c>
      <c r="J486" s="2">
        <v>42774</v>
      </c>
      <c r="K486" t="s">
        <v>321</v>
      </c>
      <c r="L486" s="1">
        <v>1</v>
      </c>
      <c r="M486" s="3">
        <v>55</v>
      </c>
      <c r="N486" s="3">
        <v>55</v>
      </c>
    </row>
    <row r="487" spans="5:14" x14ac:dyDescent="0.25">
      <c r="E487" t="s">
        <v>317</v>
      </c>
      <c r="F487" t="s">
        <v>967</v>
      </c>
      <c r="G487" t="s">
        <v>993</v>
      </c>
      <c r="H487" t="s">
        <v>351</v>
      </c>
      <c r="L487" s="1">
        <v>1</v>
      </c>
      <c r="M487" s="3">
        <v>55</v>
      </c>
      <c r="N487" s="3">
        <v>55</v>
      </c>
    </row>
    <row r="488" spans="5:14" x14ac:dyDescent="0.25">
      <c r="E488" t="s">
        <v>317</v>
      </c>
      <c r="F488" t="s">
        <v>967</v>
      </c>
      <c r="G488" t="s">
        <v>993</v>
      </c>
      <c r="H488">
        <v>23328</v>
      </c>
      <c r="I488" t="s">
        <v>335</v>
      </c>
      <c r="J488" s="2">
        <v>42774</v>
      </c>
      <c r="K488" t="s">
        <v>321</v>
      </c>
      <c r="L488" s="1">
        <v>1</v>
      </c>
      <c r="M488" s="3">
        <v>33</v>
      </c>
      <c r="N488" s="3">
        <v>33</v>
      </c>
    </row>
    <row r="489" spans="5:14" x14ac:dyDescent="0.25">
      <c r="E489" t="s">
        <v>317</v>
      </c>
      <c r="F489" t="s">
        <v>967</v>
      </c>
      <c r="G489" t="s">
        <v>993</v>
      </c>
      <c r="H489" t="s">
        <v>354</v>
      </c>
      <c r="L489" s="1">
        <v>1</v>
      </c>
      <c r="M489" s="3">
        <v>33</v>
      </c>
      <c r="N489" s="3">
        <v>33</v>
      </c>
    </row>
    <row r="490" spans="5:14" x14ac:dyDescent="0.25">
      <c r="E490" t="s">
        <v>317</v>
      </c>
      <c r="F490" t="s">
        <v>968</v>
      </c>
      <c r="G490" t="s">
        <v>968</v>
      </c>
      <c r="H490">
        <v>2129</v>
      </c>
      <c r="I490" t="s">
        <v>743</v>
      </c>
      <c r="J490" s="2">
        <v>42702</v>
      </c>
      <c r="K490" t="s">
        <v>744</v>
      </c>
      <c r="L490" s="1">
        <v>10000</v>
      </c>
      <c r="M490" s="3">
        <v>13.6</v>
      </c>
      <c r="N490" s="3">
        <v>136000</v>
      </c>
    </row>
    <row r="491" spans="5:14" x14ac:dyDescent="0.25">
      <c r="E491" t="s">
        <v>317</v>
      </c>
      <c r="F491" t="s">
        <v>968</v>
      </c>
      <c r="G491" t="s">
        <v>968</v>
      </c>
      <c r="H491" t="s">
        <v>745</v>
      </c>
      <c r="L491" s="1">
        <v>10000</v>
      </c>
      <c r="M491" s="3">
        <v>13.6</v>
      </c>
      <c r="N491" s="3">
        <v>136000</v>
      </c>
    </row>
    <row r="492" spans="5:14" x14ac:dyDescent="0.25">
      <c r="E492" t="s">
        <v>317</v>
      </c>
      <c r="F492" t="s">
        <v>968</v>
      </c>
      <c r="G492" t="s">
        <v>968</v>
      </c>
      <c r="H492">
        <v>18333</v>
      </c>
      <c r="I492" t="s">
        <v>746</v>
      </c>
      <c r="J492" s="2">
        <v>42774</v>
      </c>
      <c r="K492" t="s">
        <v>321</v>
      </c>
      <c r="L492" s="1">
        <v>1</v>
      </c>
      <c r="M492" s="3">
        <v>6.18</v>
      </c>
      <c r="N492" s="3">
        <v>6.18</v>
      </c>
    </row>
    <row r="493" spans="5:14" x14ac:dyDescent="0.25">
      <c r="E493" t="s">
        <v>317</v>
      </c>
      <c r="F493" t="s">
        <v>968</v>
      </c>
      <c r="G493" t="s">
        <v>968</v>
      </c>
      <c r="H493" t="s">
        <v>4</v>
      </c>
      <c r="L493" s="1">
        <v>1</v>
      </c>
      <c r="M493" s="3">
        <v>6.18</v>
      </c>
      <c r="N493" s="3">
        <v>6.18</v>
      </c>
    </row>
    <row r="494" spans="5:14" x14ac:dyDescent="0.25">
      <c r="E494" t="s">
        <v>317</v>
      </c>
      <c r="F494" t="s">
        <v>968</v>
      </c>
      <c r="G494" t="s">
        <v>968</v>
      </c>
      <c r="H494">
        <v>35842</v>
      </c>
      <c r="I494" t="s">
        <v>916</v>
      </c>
      <c r="J494" s="2">
        <v>43094</v>
      </c>
      <c r="K494" t="s">
        <v>917</v>
      </c>
      <c r="L494" s="1">
        <v>-2</v>
      </c>
      <c r="M494" s="3">
        <v>22.51</v>
      </c>
      <c r="N494" s="3">
        <v>-45.02</v>
      </c>
    </row>
    <row r="495" spans="5:14" x14ac:dyDescent="0.25">
      <c r="E495" t="s">
        <v>317</v>
      </c>
      <c r="F495" t="s">
        <v>968</v>
      </c>
      <c r="G495" t="s">
        <v>968</v>
      </c>
      <c r="H495">
        <v>35842</v>
      </c>
      <c r="I495" t="s">
        <v>916</v>
      </c>
      <c r="J495" s="2">
        <v>43100</v>
      </c>
      <c r="K495" t="s">
        <v>918</v>
      </c>
      <c r="L495" s="1">
        <v>2</v>
      </c>
      <c r="M495" s="3">
        <v>22.51</v>
      </c>
      <c r="N495" s="3">
        <v>45.02</v>
      </c>
    </row>
    <row r="496" spans="5:14" x14ac:dyDescent="0.25">
      <c r="E496" t="s">
        <v>317</v>
      </c>
      <c r="F496" t="s">
        <v>968</v>
      </c>
      <c r="G496" t="s">
        <v>968</v>
      </c>
      <c r="H496">
        <v>35842</v>
      </c>
      <c r="I496" t="s">
        <v>916</v>
      </c>
      <c r="J496" s="2">
        <v>43111</v>
      </c>
      <c r="K496" t="s">
        <v>919</v>
      </c>
      <c r="L496" s="1">
        <v>2</v>
      </c>
      <c r="M496" s="3">
        <v>22.51</v>
      </c>
      <c r="N496" s="3">
        <v>45.02</v>
      </c>
    </row>
    <row r="497" spans="5:14" x14ac:dyDescent="0.25">
      <c r="E497" t="s">
        <v>317</v>
      </c>
      <c r="F497" t="s">
        <v>968</v>
      </c>
      <c r="G497" t="s">
        <v>968</v>
      </c>
      <c r="H497" t="s">
        <v>920</v>
      </c>
      <c r="L497" s="1">
        <v>2</v>
      </c>
      <c r="M497" s="3">
        <v>67.53</v>
      </c>
      <c r="N497" s="3">
        <v>45.02</v>
      </c>
    </row>
    <row r="498" spans="5:14" x14ac:dyDescent="0.25">
      <c r="E498" t="s">
        <v>317</v>
      </c>
      <c r="F498" t="s">
        <v>969</v>
      </c>
      <c r="G498" t="s">
        <v>968</v>
      </c>
      <c r="H498">
        <v>31049</v>
      </c>
      <c r="I498" t="s">
        <v>358</v>
      </c>
      <c r="J498" s="2">
        <v>42838</v>
      </c>
      <c r="K498" t="s">
        <v>274</v>
      </c>
      <c r="L498" s="1">
        <v>10</v>
      </c>
      <c r="M498" s="3">
        <v>39</v>
      </c>
      <c r="N498" s="3">
        <v>390</v>
      </c>
    </row>
    <row r="499" spans="5:14" x14ac:dyDescent="0.25">
      <c r="E499" t="s">
        <v>317</v>
      </c>
      <c r="F499" t="s">
        <v>969</v>
      </c>
      <c r="G499" t="s">
        <v>968</v>
      </c>
      <c r="H499" t="s">
        <v>359</v>
      </c>
      <c r="L499" s="1">
        <v>10</v>
      </c>
      <c r="M499" s="3">
        <v>39</v>
      </c>
      <c r="N499" s="3">
        <v>390</v>
      </c>
    </row>
    <row r="500" spans="5:14" x14ac:dyDescent="0.25">
      <c r="E500" t="s">
        <v>317</v>
      </c>
      <c r="F500" t="s">
        <v>970</v>
      </c>
      <c r="G500" t="s">
        <v>994</v>
      </c>
      <c r="H500">
        <v>22467</v>
      </c>
      <c r="I500" t="s">
        <v>657</v>
      </c>
      <c r="J500" s="2">
        <v>42774</v>
      </c>
      <c r="K500" t="s">
        <v>321</v>
      </c>
      <c r="L500" s="1">
        <v>1</v>
      </c>
      <c r="M500" s="3">
        <v>40.25</v>
      </c>
      <c r="N500" s="3">
        <v>40.25</v>
      </c>
    </row>
    <row r="501" spans="5:14" x14ac:dyDescent="0.25">
      <c r="E501" t="s">
        <v>317</v>
      </c>
      <c r="F501" t="s">
        <v>970</v>
      </c>
      <c r="G501" t="s">
        <v>994</v>
      </c>
      <c r="H501" t="s">
        <v>658</v>
      </c>
      <c r="L501" s="1">
        <v>1</v>
      </c>
      <c r="M501" s="3">
        <v>40.25</v>
      </c>
      <c r="N501" s="3">
        <v>40.25</v>
      </c>
    </row>
    <row r="502" spans="5:14" x14ac:dyDescent="0.25">
      <c r="E502" t="s">
        <v>317</v>
      </c>
      <c r="F502" t="s">
        <v>970</v>
      </c>
      <c r="G502" t="s">
        <v>994</v>
      </c>
      <c r="H502">
        <v>22471</v>
      </c>
      <c r="I502" t="s">
        <v>659</v>
      </c>
      <c r="J502" s="2">
        <v>42774</v>
      </c>
      <c r="K502" t="s">
        <v>321</v>
      </c>
      <c r="L502" s="1">
        <v>1</v>
      </c>
      <c r="M502" s="3">
        <v>72.8</v>
      </c>
      <c r="N502" s="3">
        <v>72.8</v>
      </c>
    </row>
    <row r="503" spans="5:14" x14ac:dyDescent="0.25">
      <c r="E503" t="s">
        <v>317</v>
      </c>
      <c r="F503" t="s">
        <v>970</v>
      </c>
      <c r="G503" t="s">
        <v>994</v>
      </c>
      <c r="H503" t="s">
        <v>660</v>
      </c>
      <c r="L503" s="1">
        <v>1</v>
      </c>
      <c r="M503" s="3">
        <v>72.8</v>
      </c>
      <c r="N503" s="3">
        <v>72.8</v>
      </c>
    </row>
    <row r="504" spans="5:14" x14ac:dyDescent="0.25">
      <c r="E504" t="s">
        <v>317</v>
      </c>
      <c r="F504" t="s">
        <v>970</v>
      </c>
      <c r="G504" t="s">
        <v>994</v>
      </c>
      <c r="H504">
        <v>22475</v>
      </c>
      <c r="I504" t="s">
        <v>661</v>
      </c>
      <c r="J504" s="2">
        <v>42774</v>
      </c>
      <c r="K504" t="s">
        <v>321</v>
      </c>
      <c r="L504" s="1">
        <v>1</v>
      </c>
      <c r="M504" s="3">
        <v>107.8</v>
      </c>
      <c r="N504" s="3">
        <v>107.8</v>
      </c>
    </row>
    <row r="505" spans="5:14" x14ac:dyDescent="0.25">
      <c r="E505" t="s">
        <v>317</v>
      </c>
      <c r="F505" t="s">
        <v>970</v>
      </c>
      <c r="G505" t="s">
        <v>994</v>
      </c>
      <c r="H505" t="s">
        <v>662</v>
      </c>
      <c r="L505" s="1">
        <v>1</v>
      </c>
      <c r="M505" s="3">
        <v>107.8</v>
      </c>
      <c r="N505" s="3">
        <v>107.8</v>
      </c>
    </row>
    <row r="506" spans="5:14" x14ac:dyDescent="0.25">
      <c r="E506" t="s">
        <v>317</v>
      </c>
      <c r="F506" t="s">
        <v>970</v>
      </c>
      <c r="G506" t="s">
        <v>994</v>
      </c>
      <c r="H506">
        <v>22476</v>
      </c>
      <c r="I506" t="s">
        <v>408</v>
      </c>
      <c r="J506" s="2">
        <v>42774</v>
      </c>
      <c r="K506" t="s">
        <v>321</v>
      </c>
      <c r="L506" s="1">
        <v>1</v>
      </c>
      <c r="M506" s="3">
        <v>3.5</v>
      </c>
      <c r="N506" s="3">
        <v>3.5</v>
      </c>
    </row>
    <row r="507" spans="5:14" x14ac:dyDescent="0.25">
      <c r="E507" t="s">
        <v>317</v>
      </c>
      <c r="F507" t="s">
        <v>970</v>
      </c>
      <c r="G507" t="s">
        <v>994</v>
      </c>
      <c r="H507" t="s">
        <v>409</v>
      </c>
      <c r="L507" s="1">
        <v>1</v>
      </c>
      <c r="M507" s="3">
        <v>3.5</v>
      </c>
      <c r="N507" s="3">
        <v>3.5</v>
      </c>
    </row>
    <row r="508" spans="5:14" x14ac:dyDescent="0.25">
      <c r="E508" t="s">
        <v>317</v>
      </c>
      <c r="F508" t="s">
        <v>970</v>
      </c>
      <c r="G508" t="s">
        <v>994</v>
      </c>
      <c r="H508">
        <v>22477</v>
      </c>
      <c r="I508" t="s">
        <v>410</v>
      </c>
      <c r="J508" s="2">
        <v>42774</v>
      </c>
      <c r="K508" t="s">
        <v>321</v>
      </c>
      <c r="L508" s="1">
        <v>1</v>
      </c>
      <c r="M508" s="3">
        <v>3.5</v>
      </c>
      <c r="N508" s="3">
        <v>3.5</v>
      </c>
    </row>
    <row r="509" spans="5:14" x14ac:dyDescent="0.25">
      <c r="E509" t="s">
        <v>317</v>
      </c>
      <c r="F509" t="s">
        <v>970</v>
      </c>
      <c r="G509" t="s">
        <v>994</v>
      </c>
      <c r="H509" t="s">
        <v>411</v>
      </c>
      <c r="L509" s="1">
        <v>1</v>
      </c>
      <c r="M509" s="3">
        <v>3.5</v>
      </c>
      <c r="N509" s="3">
        <v>3.5</v>
      </c>
    </row>
    <row r="510" spans="5:14" x14ac:dyDescent="0.25">
      <c r="E510" t="s">
        <v>317</v>
      </c>
      <c r="F510" t="s">
        <v>970</v>
      </c>
      <c r="G510" t="s">
        <v>994</v>
      </c>
      <c r="H510">
        <v>22478</v>
      </c>
      <c r="I510" t="s">
        <v>412</v>
      </c>
      <c r="J510" s="2">
        <v>42774</v>
      </c>
      <c r="K510" t="s">
        <v>321</v>
      </c>
      <c r="L510" s="1">
        <v>1</v>
      </c>
      <c r="M510" s="3">
        <v>3.5</v>
      </c>
      <c r="N510" s="3">
        <v>3.5</v>
      </c>
    </row>
    <row r="511" spans="5:14" x14ac:dyDescent="0.25">
      <c r="E511" t="s">
        <v>317</v>
      </c>
      <c r="F511" t="s">
        <v>970</v>
      </c>
      <c r="G511" t="s">
        <v>994</v>
      </c>
      <c r="H511" t="s">
        <v>413</v>
      </c>
      <c r="L511" s="1">
        <v>1</v>
      </c>
      <c r="M511" s="3">
        <v>3.5</v>
      </c>
      <c r="N511" s="3">
        <v>3.5</v>
      </c>
    </row>
    <row r="512" spans="5:14" x14ac:dyDescent="0.25">
      <c r="E512" t="s">
        <v>317</v>
      </c>
      <c r="F512" t="s">
        <v>970</v>
      </c>
      <c r="G512" t="s">
        <v>994</v>
      </c>
      <c r="H512">
        <v>22511</v>
      </c>
      <c r="I512" t="s">
        <v>663</v>
      </c>
      <c r="J512" s="2">
        <v>42774</v>
      </c>
      <c r="K512" t="s">
        <v>321</v>
      </c>
      <c r="L512" s="1">
        <v>1</v>
      </c>
      <c r="M512" s="3">
        <v>35.35</v>
      </c>
      <c r="N512" s="3">
        <v>35.35</v>
      </c>
    </row>
    <row r="513" spans="5:14" x14ac:dyDescent="0.25">
      <c r="E513" t="s">
        <v>317</v>
      </c>
      <c r="F513" t="s">
        <v>970</v>
      </c>
      <c r="G513" t="s">
        <v>994</v>
      </c>
      <c r="H513" t="s">
        <v>664</v>
      </c>
      <c r="L513" s="1">
        <v>1</v>
      </c>
      <c r="M513" s="3">
        <v>35.35</v>
      </c>
      <c r="N513" s="3">
        <v>35.35</v>
      </c>
    </row>
    <row r="514" spans="5:14" x14ac:dyDescent="0.25">
      <c r="E514" t="s">
        <v>317</v>
      </c>
      <c r="F514" t="s">
        <v>970</v>
      </c>
      <c r="G514" t="s">
        <v>994</v>
      </c>
      <c r="H514">
        <v>22512</v>
      </c>
      <c r="I514" t="s">
        <v>665</v>
      </c>
      <c r="J514" s="2">
        <v>42774</v>
      </c>
      <c r="K514" t="s">
        <v>321</v>
      </c>
      <c r="L514" s="1">
        <v>1</v>
      </c>
      <c r="M514" s="3">
        <v>84</v>
      </c>
      <c r="N514" s="3">
        <v>84</v>
      </c>
    </row>
    <row r="515" spans="5:14" x14ac:dyDescent="0.25">
      <c r="E515" t="s">
        <v>317</v>
      </c>
      <c r="F515" t="s">
        <v>970</v>
      </c>
      <c r="G515" t="s">
        <v>994</v>
      </c>
      <c r="H515" t="s">
        <v>666</v>
      </c>
      <c r="L515" s="1">
        <v>1</v>
      </c>
      <c r="M515" s="3">
        <v>84</v>
      </c>
      <c r="N515" s="3">
        <v>84</v>
      </c>
    </row>
    <row r="516" spans="5:14" x14ac:dyDescent="0.25">
      <c r="E516" t="s">
        <v>317</v>
      </c>
      <c r="F516" t="s">
        <v>970</v>
      </c>
      <c r="G516" t="s">
        <v>994</v>
      </c>
      <c r="H516">
        <v>22513</v>
      </c>
      <c r="I516" t="s">
        <v>667</v>
      </c>
      <c r="J516" s="2">
        <v>42774</v>
      </c>
      <c r="K516" t="s">
        <v>321</v>
      </c>
      <c r="L516" s="1">
        <v>1</v>
      </c>
      <c r="M516" s="3">
        <v>72.8</v>
      </c>
      <c r="N516" s="3">
        <v>72.8</v>
      </c>
    </row>
    <row r="517" spans="5:14" x14ac:dyDescent="0.25">
      <c r="E517" t="s">
        <v>317</v>
      </c>
      <c r="F517" t="s">
        <v>970</v>
      </c>
      <c r="G517" t="s">
        <v>994</v>
      </c>
      <c r="H517" t="s">
        <v>668</v>
      </c>
      <c r="L517" s="1">
        <v>1</v>
      </c>
      <c r="M517" s="3">
        <v>72.8</v>
      </c>
      <c r="N517" s="3">
        <v>72.8</v>
      </c>
    </row>
    <row r="518" spans="5:14" x14ac:dyDescent="0.25">
      <c r="E518" t="s">
        <v>317</v>
      </c>
      <c r="F518" t="s">
        <v>970</v>
      </c>
      <c r="G518" t="s">
        <v>994</v>
      </c>
      <c r="H518">
        <v>22514</v>
      </c>
      <c r="I518" t="s">
        <v>669</v>
      </c>
      <c r="J518" s="2">
        <v>42774</v>
      </c>
      <c r="K518" t="s">
        <v>321</v>
      </c>
      <c r="L518" s="1">
        <v>1</v>
      </c>
      <c r="M518" s="3">
        <v>72.8</v>
      </c>
      <c r="N518" s="3">
        <v>72.8</v>
      </c>
    </row>
    <row r="519" spans="5:14" x14ac:dyDescent="0.25">
      <c r="E519" t="s">
        <v>317</v>
      </c>
      <c r="F519" t="s">
        <v>970</v>
      </c>
      <c r="G519" t="s">
        <v>994</v>
      </c>
      <c r="H519" t="s">
        <v>670</v>
      </c>
      <c r="L519" s="1">
        <v>1</v>
      </c>
      <c r="M519" s="3">
        <v>72.8</v>
      </c>
      <c r="N519" s="3">
        <v>72.8</v>
      </c>
    </row>
    <row r="520" spans="5:14" x14ac:dyDescent="0.25">
      <c r="E520" t="s">
        <v>317</v>
      </c>
      <c r="F520" t="s">
        <v>970</v>
      </c>
      <c r="G520" t="s">
        <v>994</v>
      </c>
      <c r="H520">
        <v>22515</v>
      </c>
      <c r="I520" t="s">
        <v>671</v>
      </c>
      <c r="J520" s="2">
        <v>42774</v>
      </c>
      <c r="K520" t="s">
        <v>321</v>
      </c>
      <c r="L520" s="1">
        <v>1</v>
      </c>
      <c r="M520" s="3">
        <v>22.4</v>
      </c>
      <c r="N520" s="3">
        <v>22.4</v>
      </c>
    </row>
    <row r="521" spans="5:14" x14ac:dyDescent="0.25">
      <c r="E521" t="s">
        <v>317</v>
      </c>
      <c r="F521" t="s">
        <v>970</v>
      </c>
      <c r="G521" t="s">
        <v>994</v>
      </c>
      <c r="H521" t="s">
        <v>672</v>
      </c>
      <c r="L521" s="1">
        <v>1</v>
      </c>
      <c r="M521" s="3">
        <v>22.4</v>
      </c>
      <c r="N521" s="3">
        <v>22.4</v>
      </c>
    </row>
    <row r="522" spans="5:14" x14ac:dyDescent="0.25">
      <c r="E522" t="s">
        <v>317</v>
      </c>
      <c r="F522" t="s">
        <v>970</v>
      </c>
      <c r="G522" t="s">
        <v>994</v>
      </c>
      <c r="H522">
        <v>22516</v>
      </c>
      <c r="I522" t="s">
        <v>673</v>
      </c>
      <c r="J522" s="2">
        <v>42774</v>
      </c>
      <c r="K522" t="s">
        <v>321</v>
      </c>
      <c r="L522" s="1">
        <v>1</v>
      </c>
      <c r="M522" s="3">
        <v>26.6</v>
      </c>
      <c r="N522" s="3">
        <v>26.6</v>
      </c>
    </row>
    <row r="523" spans="5:14" x14ac:dyDescent="0.25">
      <c r="E523" t="s">
        <v>317</v>
      </c>
      <c r="F523" t="s">
        <v>970</v>
      </c>
      <c r="G523" t="s">
        <v>994</v>
      </c>
      <c r="H523" t="s">
        <v>674</v>
      </c>
      <c r="L523" s="1">
        <v>1</v>
      </c>
      <c r="M523" s="3">
        <v>26.6</v>
      </c>
      <c r="N523" s="3">
        <v>26.6</v>
      </c>
    </row>
    <row r="524" spans="5:14" x14ac:dyDescent="0.25">
      <c r="E524" t="s">
        <v>317</v>
      </c>
      <c r="F524" t="s">
        <v>970</v>
      </c>
      <c r="G524" t="s">
        <v>994</v>
      </c>
      <c r="H524">
        <v>22517</v>
      </c>
      <c r="I524" t="s">
        <v>675</v>
      </c>
      <c r="J524" s="2">
        <v>42774</v>
      </c>
      <c r="K524" t="s">
        <v>321</v>
      </c>
      <c r="L524" s="1">
        <v>1</v>
      </c>
      <c r="M524" s="3">
        <v>107.8</v>
      </c>
      <c r="N524" s="3">
        <v>107.8</v>
      </c>
    </row>
    <row r="525" spans="5:14" x14ac:dyDescent="0.25">
      <c r="E525" t="s">
        <v>317</v>
      </c>
      <c r="F525" t="s">
        <v>970</v>
      </c>
      <c r="G525" t="s">
        <v>994</v>
      </c>
      <c r="H525" t="s">
        <v>676</v>
      </c>
      <c r="L525" s="1">
        <v>1</v>
      </c>
      <c r="M525" s="3">
        <v>107.8</v>
      </c>
      <c r="N525" s="3">
        <v>107.8</v>
      </c>
    </row>
    <row r="526" spans="5:14" x14ac:dyDescent="0.25">
      <c r="E526" t="s">
        <v>317</v>
      </c>
      <c r="F526" t="s">
        <v>970</v>
      </c>
      <c r="G526" t="s">
        <v>994</v>
      </c>
      <c r="H526">
        <v>22518</v>
      </c>
      <c r="I526" t="s">
        <v>677</v>
      </c>
      <c r="J526" s="2">
        <v>42774</v>
      </c>
      <c r="K526" t="s">
        <v>321</v>
      </c>
      <c r="L526" s="1">
        <v>1</v>
      </c>
      <c r="M526" s="3">
        <v>71.400000000000006</v>
      </c>
      <c r="N526" s="3">
        <v>71.400000000000006</v>
      </c>
    </row>
    <row r="527" spans="5:14" x14ac:dyDescent="0.25">
      <c r="E527" t="s">
        <v>317</v>
      </c>
      <c r="F527" t="s">
        <v>970</v>
      </c>
      <c r="G527" t="s">
        <v>994</v>
      </c>
      <c r="H527" t="s">
        <v>678</v>
      </c>
      <c r="L527" s="1">
        <v>1</v>
      </c>
      <c r="M527" s="3">
        <v>71.400000000000006</v>
      </c>
      <c r="N527" s="3">
        <v>71.400000000000006</v>
      </c>
    </row>
    <row r="528" spans="5:14" x14ac:dyDescent="0.25">
      <c r="E528" t="s">
        <v>317</v>
      </c>
      <c r="F528" t="s">
        <v>971</v>
      </c>
      <c r="G528" t="s">
        <v>995</v>
      </c>
      <c r="H528">
        <v>17612</v>
      </c>
      <c r="I528" t="s">
        <v>586</v>
      </c>
      <c r="J528" s="2">
        <v>42774</v>
      </c>
      <c r="K528" t="s">
        <v>321</v>
      </c>
      <c r="L528" s="1">
        <v>1</v>
      </c>
      <c r="M528" s="3">
        <v>57</v>
      </c>
      <c r="N528" s="3">
        <v>57</v>
      </c>
    </row>
    <row r="529" spans="5:14" x14ac:dyDescent="0.25">
      <c r="E529" t="s">
        <v>317</v>
      </c>
      <c r="F529" t="s">
        <v>971</v>
      </c>
      <c r="G529" t="s">
        <v>995</v>
      </c>
      <c r="H529" t="s">
        <v>587</v>
      </c>
      <c r="L529" s="1">
        <v>1</v>
      </c>
      <c r="M529" s="3">
        <v>57</v>
      </c>
      <c r="N529" s="3">
        <v>57</v>
      </c>
    </row>
    <row r="530" spans="5:14" x14ac:dyDescent="0.25">
      <c r="E530" t="s">
        <v>317</v>
      </c>
      <c r="F530" t="s">
        <v>971</v>
      </c>
      <c r="G530" t="s">
        <v>995</v>
      </c>
      <c r="H530">
        <v>17613</v>
      </c>
      <c r="I530" t="s">
        <v>588</v>
      </c>
      <c r="J530" s="2">
        <v>42774</v>
      </c>
      <c r="K530" t="s">
        <v>321</v>
      </c>
      <c r="L530" s="1">
        <v>1</v>
      </c>
      <c r="M530" s="3">
        <v>43</v>
      </c>
      <c r="N530" s="3">
        <v>43</v>
      </c>
    </row>
    <row r="531" spans="5:14" x14ac:dyDescent="0.25">
      <c r="E531" t="s">
        <v>317</v>
      </c>
      <c r="F531" t="s">
        <v>971</v>
      </c>
      <c r="G531" t="s">
        <v>995</v>
      </c>
      <c r="H531" t="s">
        <v>589</v>
      </c>
      <c r="L531" s="1">
        <v>1</v>
      </c>
      <c r="M531" s="3">
        <v>43</v>
      </c>
      <c r="N531" s="3">
        <v>43</v>
      </c>
    </row>
    <row r="532" spans="5:14" x14ac:dyDescent="0.25">
      <c r="E532" t="s">
        <v>317</v>
      </c>
      <c r="F532" t="s">
        <v>971</v>
      </c>
      <c r="G532" t="s">
        <v>995</v>
      </c>
      <c r="H532">
        <v>17614</v>
      </c>
      <c r="I532" t="s">
        <v>590</v>
      </c>
      <c r="J532" s="2">
        <v>42774</v>
      </c>
      <c r="K532" t="s">
        <v>321</v>
      </c>
      <c r="L532" s="1">
        <v>1</v>
      </c>
      <c r="M532" s="3">
        <v>44.5</v>
      </c>
      <c r="N532" s="3">
        <v>44.5</v>
      </c>
    </row>
    <row r="533" spans="5:14" x14ac:dyDescent="0.25">
      <c r="E533" t="s">
        <v>317</v>
      </c>
      <c r="F533" t="s">
        <v>971</v>
      </c>
      <c r="G533" t="s">
        <v>995</v>
      </c>
      <c r="H533" t="s">
        <v>591</v>
      </c>
      <c r="L533" s="1">
        <v>1</v>
      </c>
      <c r="M533" s="3">
        <v>44.5</v>
      </c>
      <c r="N533" s="3">
        <v>44.5</v>
      </c>
    </row>
    <row r="534" spans="5:14" x14ac:dyDescent="0.25">
      <c r="E534" t="s">
        <v>317</v>
      </c>
      <c r="F534" t="s">
        <v>971</v>
      </c>
      <c r="G534" t="s">
        <v>995</v>
      </c>
      <c r="H534">
        <v>17864</v>
      </c>
      <c r="I534" t="s">
        <v>596</v>
      </c>
      <c r="J534" s="2">
        <v>42774</v>
      </c>
      <c r="K534" t="s">
        <v>321</v>
      </c>
      <c r="L534" s="1">
        <v>1</v>
      </c>
      <c r="M534" s="3">
        <v>0</v>
      </c>
      <c r="N534" s="3">
        <v>0</v>
      </c>
    </row>
    <row r="535" spans="5:14" x14ac:dyDescent="0.25">
      <c r="E535" t="s">
        <v>317</v>
      </c>
      <c r="F535" t="s">
        <v>971</v>
      </c>
      <c r="G535" t="s">
        <v>995</v>
      </c>
      <c r="H535" t="s">
        <v>597</v>
      </c>
      <c r="L535" s="1">
        <v>1</v>
      </c>
      <c r="M535" s="3">
        <v>0</v>
      </c>
      <c r="N535" s="3">
        <v>0</v>
      </c>
    </row>
    <row r="536" spans="5:14" x14ac:dyDescent="0.25">
      <c r="E536" t="s">
        <v>317</v>
      </c>
      <c r="F536" t="s">
        <v>971</v>
      </c>
      <c r="G536" t="s">
        <v>995</v>
      </c>
      <c r="H536">
        <v>17865</v>
      </c>
      <c r="I536" t="s">
        <v>598</v>
      </c>
      <c r="J536" s="2">
        <v>42774</v>
      </c>
      <c r="K536" t="s">
        <v>321</v>
      </c>
      <c r="L536" s="1">
        <v>1</v>
      </c>
      <c r="M536" s="3">
        <v>289.14999999999998</v>
      </c>
      <c r="N536" s="3">
        <v>289.14999999999998</v>
      </c>
    </row>
    <row r="537" spans="5:14" x14ac:dyDescent="0.25">
      <c r="E537" t="s">
        <v>317</v>
      </c>
      <c r="F537" t="s">
        <v>971</v>
      </c>
      <c r="G537" t="s">
        <v>995</v>
      </c>
      <c r="H537" t="s">
        <v>599</v>
      </c>
      <c r="L537" s="1">
        <v>1</v>
      </c>
      <c r="M537" s="3">
        <v>289.14999999999998</v>
      </c>
      <c r="N537" s="3">
        <v>289.14999999999998</v>
      </c>
    </row>
    <row r="538" spans="5:14" x14ac:dyDescent="0.25">
      <c r="E538" t="s">
        <v>317</v>
      </c>
      <c r="F538" t="s">
        <v>971</v>
      </c>
      <c r="G538" t="s">
        <v>995</v>
      </c>
      <c r="H538">
        <v>17866</v>
      </c>
      <c r="I538" t="s">
        <v>600</v>
      </c>
      <c r="J538" s="2">
        <v>42774</v>
      </c>
      <c r="K538" t="s">
        <v>321</v>
      </c>
      <c r="L538" s="1">
        <v>1</v>
      </c>
      <c r="M538" s="3">
        <v>289.14999999999998</v>
      </c>
      <c r="N538" s="3">
        <v>289.14999999999998</v>
      </c>
    </row>
    <row r="539" spans="5:14" x14ac:dyDescent="0.25">
      <c r="E539" t="s">
        <v>317</v>
      </c>
      <c r="F539" t="s">
        <v>971</v>
      </c>
      <c r="G539" t="s">
        <v>995</v>
      </c>
      <c r="H539" t="s">
        <v>601</v>
      </c>
      <c r="L539" s="1">
        <v>1</v>
      </c>
      <c r="M539" s="3">
        <v>289.14999999999998</v>
      </c>
      <c r="N539" s="3">
        <v>289.14999999999998</v>
      </c>
    </row>
    <row r="540" spans="5:14" x14ac:dyDescent="0.25">
      <c r="E540" t="s">
        <v>317</v>
      </c>
      <c r="F540" t="s">
        <v>971</v>
      </c>
      <c r="G540" t="s">
        <v>995</v>
      </c>
      <c r="H540">
        <v>17867</v>
      </c>
      <c r="I540" t="s">
        <v>602</v>
      </c>
      <c r="J540" s="2">
        <v>42774</v>
      </c>
      <c r="K540" t="s">
        <v>321</v>
      </c>
      <c r="L540" s="1">
        <v>1</v>
      </c>
      <c r="M540" s="3">
        <v>289.14999999999998</v>
      </c>
      <c r="N540" s="3">
        <v>289.14999999999998</v>
      </c>
    </row>
    <row r="541" spans="5:14" x14ac:dyDescent="0.25">
      <c r="E541" t="s">
        <v>317</v>
      </c>
      <c r="F541" t="s">
        <v>971</v>
      </c>
      <c r="G541" t="s">
        <v>995</v>
      </c>
      <c r="H541" t="s">
        <v>603</v>
      </c>
      <c r="L541" s="1">
        <v>1</v>
      </c>
      <c r="M541" s="3">
        <v>289.14999999999998</v>
      </c>
      <c r="N541" s="3">
        <v>289.14999999999998</v>
      </c>
    </row>
    <row r="542" spans="5:14" x14ac:dyDescent="0.25">
      <c r="E542" t="s">
        <v>317</v>
      </c>
      <c r="F542" t="s">
        <v>971</v>
      </c>
      <c r="G542" t="s">
        <v>995</v>
      </c>
      <c r="H542">
        <v>17868</v>
      </c>
      <c r="I542" t="s">
        <v>604</v>
      </c>
      <c r="J542" s="2">
        <v>42774</v>
      </c>
      <c r="K542" t="s">
        <v>321</v>
      </c>
      <c r="L542" s="1">
        <v>1</v>
      </c>
      <c r="M542" s="3">
        <v>289.14999999999998</v>
      </c>
      <c r="N542" s="3">
        <v>289.14999999999998</v>
      </c>
    </row>
    <row r="543" spans="5:14" x14ac:dyDescent="0.25">
      <c r="E543" t="s">
        <v>317</v>
      </c>
      <c r="F543" t="s">
        <v>971</v>
      </c>
      <c r="G543" t="s">
        <v>995</v>
      </c>
      <c r="H543" t="s">
        <v>605</v>
      </c>
      <c r="L543" s="1">
        <v>1</v>
      </c>
      <c r="M543" s="3">
        <v>289.14999999999998</v>
      </c>
      <c r="N543" s="3">
        <v>289.14999999999998</v>
      </c>
    </row>
    <row r="544" spans="5:14" x14ac:dyDescent="0.25">
      <c r="E544" t="s">
        <v>317</v>
      </c>
      <c r="F544" t="s">
        <v>971</v>
      </c>
      <c r="G544" t="s">
        <v>995</v>
      </c>
      <c r="H544">
        <v>17869</v>
      </c>
      <c r="I544" t="s">
        <v>606</v>
      </c>
      <c r="J544" s="2">
        <v>42774</v>
      </c>
      <c r="K544" t="s">
        <v>321</v>
      </c>
      <c r="L544" s="1">
        <v>1</v>
      </c>
      <c r="M544" s="3">
        <v>289.14999999999998</v>
      </c>
      <c r="N544" s="3">
        <v>289.14999999999998</v>
      </c>
    </row>
    <row r="545" spans="5:14" x14ac:dyDescent="0.25">
      <c r="E545" t="s">
        <v>317</v>
      </c>
      <c r="F545" t="s">
        <v>971</v>
      </c>
      <c r="G545" t="s">
        <v>995</v>
      </c>
      <c r="H545" t="s">
        <v>607</v>
      </c>
      <c r="L545" s="1">
        <v>1</v>
      </c>
      <c r="M545" s="3">
        <v>289.14999999999998</v>
      </c>
      <c r="N545" s="3">
        <v>289.14999999999998</v>
      </c>
    </row>
    <row r="546" spans="5:14" x14ac:dyDescent="0.25">
      <c r="E546" t="s">
        <v>317</v>
      </c>
      <c r="F546" t="s">
        <v>971</v>
      </c>
      <c r="G546" t="s">
        <v>995</v>
      </c>
      <c r="H546">
        <v>17870</v>
      </c>
      <c r="I546" t="s">
        <v>608</v>
      </c>
      <c r="J546" s="2">
        <v>42774</v>
      </c>
      <c r="K546" t="s">
        <v>321</v>
      </c>
      <c r="L546" s="1">
        <v>1</v>
      </c>
      <c r="M546" s="3">
        <v>289.14999999999998</v>
      </c>
      <c r="N546" s="3">
        <v>289.14999999999998</v>
      </c>
    </row>
    <row r="547" spans="5:14" x14ac:dyDescent="0.25">
      <c r="E547" t="s">
        <v>317</v>
      </c>
      <c r="F547" t="s">
        <v>971</v>
      </c>
      <c r="G547" t="s">
        <v>995</v>
      </c>
      <c r="H547" t="s">
        <v>609</v>
      </c>
      <c r="L547" s="1">
        <v>1</v>
      </c>
      <c r="M547" s="3">
        <v>289.14999999999998</v>
      </c>
      <c r="N547" s="3">
        <v>289.14999999999998</v>
      </c>
    </row>
    <row r="548" spans="5:14" x14ac:dyDescent="0.25">
      <c r="E548" t="s">
        <v>317</v>
      </c>
      <c r="F548" t="s">
        <v>971</v>
      </c>
      <c r="G548" t="s">
        <v>995</v>
      </c>
      <c r="H548">
        <v>17871</v>
      </c>
      <c r="I548" t="s">
        <v>610</v>
      </c>
      <c r="J548" s="2">
        <v>42774</v>
      </c>
      <c r="K548" t="s">
        <v>321</v>
      </c>
      <c r="L548" s="1">
        <v>1</v>
      </c>
      <c r="M548" s="3">
        <v>289.14999999999998</v>
      </c>
      <c r="N548" s="3">
        <v>289.14999999999998</v>
      </c>
    </row>
    <row r="549" spans="5:14" x14ac:dyDescent="0.25">
      <c r="E549" t="s">
        <v>317</v>
      </c>
      <c r="F549" t="s">
        <v>971</v>
      </c>
      <c r="G549" t="s">
        <v>995</v>
      </c>
      <c r="H549" t="s">
        <v>611</v>
      </c>
      <c r="L549" s="1">
        <v>1</v>
      </c>
      <c r="M549" s="3">
        <v>289.14999999999998</v>
      </c>
      <c r="N549" s="3">
        <v>289.14999999999998</v>
      </c>
    </row>
    <row r="550" spans="5:14" x14ac:dyDescent="0.25">
      <c r="E550" t="s">
        <v>317</v>
      </c>
      <c r="F550" t="s">
        <v>971</v>
      </c>
      <c r="G550" t="s">
        <v>995</v>
      </c>
      <c r="H550">
        <v>17872</v>
      </c>
      <c r="I550" t="s">
        <v>612</v>
      </c>
      <c r="J550" s="2">
        <v>42774</v>
      </c>
      <c r="K550" t="s">
        <v>321</v>
      </c>
      <c r="L550" s="1">
        <v>1</v>
      </c>
      <c r="M550" s="3">
        <v>289.14999999999998</v>
      </c>
      <c r="N550" s="3">
        <v>289.14999999999998</v>
      </c>
    </row>
    <row r="551" spans="5:14" x14ac:dyDescent="0.25">
      <c r="E551" t="s">
        <v>317</v>
      </c>
      <c r="F551" t="s">
        <v>971</v>
      </c>
      <c r="G551" t="s">
        <v>995</v>
      </c>
      <c r="H551" t="s">
        <v>613</v>
      </c>
      <c r="L551" s="1">
        <v>1</v>
      </c>
      <c r="M551" s="3">
        <v>289.14999999999998</v>
      </c>
      <c r="N551" s="3">
        <v>289.14999999999998</v>
      </c>
    </row>
    <row r="552" spans="5:14" x14ac:dyDescent="0.25">
      <c r="E552" t="s">
        <v>317</v>
      </c>
      <c r="F552" t="s">
        <v>971</v>
      </c>
      <c r="G552" t="s">
        <v>995</v>
      </c>
      <c r="H552">
        <v>17873</v>
      </c>
      <c r="I552" t="s">
        <v>614</v>
      </c>
      <c r="J552" s="2">
        <v>42774</v>
      </c>
      <c r="K552" t="s">
        <v>321</v>
      </c>
      <c r="L552" s="1">
        <v>1</v>
      </c>
      <c r="M552" s="3">
        <v>289.14999999999998</v>
      </c>
      <c r="N552" s="3">
        <v>289.14999999999998</v>
      </c>
    </row>
    <row r="553" spans="5:14" x14ac:dyDescent="0.25">
      <c r="E553" t="s">
        <v>317</v>
      </c>
      <c r="F553" t="s">
        <v>971</v>
      </c>
      <c r="G553" t="s">
        <v>995</v>
      </c>
      <c r="H553" t="s">
        <v>615</v>
      </c>
      <c r="L553" s="1">
        <v>1</v>
      </c>
      <c r="M553" s="3">
        <v>289.14999999999998</v>
      </c>
      <c r="N553" s="3">
        <v>289.14999999999998</v>
      </c>
    </row>
    <row r="554" spans="5:14" x14ac:dyDescent="0.25">
      <c r="E554" t="s">
        <v>317</v>
      </c>
      <c r="F554" t="s">
        <v>971</v>
      </c>
      <c r="G554" t="s">
        <v>995</v>
      </c>
      <c r="H554">
        <v>17874</v>
      </c>
      <c r="I554" t="s">
        <v>616</v>
      </c>
      <c r="J554" s="2">
        <v>42774</v>
      </c>
      <c r="K554" t="s">
        <v>321</v>
      </c>
      <c r="L554" s="1">
        <v>1</v>
      </c>
      <c r="M554" s="3">
        <v>289.14999999999998</v>
      </c>
      <c r="N554" s="3">
        <v>289.14999999999998</v>
      </c>
    </row>
    <row r="555" spans="5:14" x14ac:dyDescent="0.25">
      <c r="E555" t="s">
        <v>317</v>
      </c>
      <c r="F555" t="s">
        <v>971</v>
      </c>
      <c r="G555" t="s">
        <v>995</v>
      </c>
      <c r="H555" t="s">
        <v>617</v>
      </c>
      <c r="L555" s="1">
        <v>1</v>
      </c>
      <c r="M555" s="3">
        <v>289.14999999999998</v>
      </c>
      <c r="N555" s="3">
        <v>289.14999999999998</v>
      </c>
    </row>
    <row r="556" spans="5:14" x14ac:dyDescent="0.25">
      <c r="E556" t="s">
        <v>317</v>
      </c>
      <c r="F556" t="s">
        <v>971</v>
      </c>
      <c r="G556" t="s">
        <v>995</v>
      </c>
      <c r="H556">
        <v>18358</v>
      </c>
      <c r="I556" t="s">
        <v>632</v>
      </c>
      <c r="J556" s="2">
        <v>42774</v>
      </c>
      <c r="K556" t="s">
        <v>321</v>
      </c>
      <c r="L556" s="1">
        <v>1</v>
      </c>
      <c r="M556" s="3">
        <v>137</v>
      </c>
      <c r="N556" s="3">
        <v>137</v>
      </c>
    </row>
    <row r="557" spans="5:14" x14ac:dyDescent="0.25">
      <c r="E557" t="s">
        <v>317</v>
      </c>
      <c r="F557" t="s">
        <v>971</v>
      </c>
      <c r="G557" t="s">
        <v>995</v>
      </c>
      <c r="H557" t="s">
        <v>633</v>
      </c>
      <c r="L557" s="1">
        <v>1</v>
      </c>
      <c r="M557" s="3">
        <v>137</v>
      </c>
      <c r="N557" s="3">
        <v>137</v>
      </c>
    </row>
    <row r="558" spans="5:14" x14ac:dyDescent="0.25">
      <c r="E558" t="s">
        <v>317</v>
      </c>
      <c r="F558" t="s">
        <v>971</v>
      </c>
      <c r="G558" t="s">
        <v>995</v>
      </c>
      <c r="H558">
        <v>24870</v>
      </c>
      <c r="I558" t="s">
        <v>687</v>
      </c>
      <c r="J558" s="2">
        <v>42774</v>
      </c>
      <c r="K558" t="s">
        <v>321</v>
      </c>
      <c r="L558" s="1">
        <v>1</v>
      </c>
      <c r="M558" s="3">
        <v>0</v>
      </c>
      <c r="N558" s="3">
        <v>0</v>
      </c>
    </row>
    <row r="559" spans="5:14" x14ac:dyDescent="0.25">
      <c r="E559" t="s">
        <v>317</v>
      </c>
      <c r="F559" t="s">
        <v>971</v>
      </c>
      <c r="G559" t="s">
        <v>995</v>
      </c>
      <c r="H559" t="s">
        <v>688</v>
      </c>
      <c r="L559" s="1">
        <v>1</v>
      </c>
      <c r="M559" s="3">
        <v>0</v>
      </c>
      <c r="N559" s="3">
        <v>0</v>
      </c>
    </row>
    <row r="560" spans="5:14" x14ac:dyDescent="0.25">
      <c r="E560" t="s">
        <v>317</v>
      </c>
      <c r="F560" t="s">
        <v>972</v>
      </c>
      <c r="G560" t="s">
        <v>972</v>
      </c>
      <c r="H560">
        <v>521</v>
      </c>
      <c r="I560" t="s">
        <v>707</v>
      </c>
      <c r="J560" s="2">
        <v>42047</v>
      </c>
      <c r="K560" t="s">
        <v>168</v>
      </c>
      <c r="L560" s="1">
        <v>100</v>
      </c>
      <c r="M560" s="3">
        <v>3</v>
      </c>
      <c r="N560" s="3">
        <v>300</v>
      </c>
    </row>
    <row r="561" spans="5:14" x14ac:dyDescent="0.25">
      <c r="E561" t="s">
        <v>317</v>
      </c>
      <c r="F561" t="s">
        <v>972</v>
      </c>
      <c r="G561" t="s">
        <v>972</v>
      </c>
      <c r="H561" t="s">
        <v>708</v>
      </c>
      <c r="L561" s="1">
        <v>100</v>
      </c>
      <c r="M561" s="3">
        <v>3</v>
      </c>
      <c r="N561" s="3">
        <v>300</v>
      </c>
    </row>
    <row r="562" spans="5:14" x14ac:dyDescent="0.25">
      <c r="E562" t="s">
        <v>317</v>
      </c>
      <c r="F562" t="s">
        <v>973</v>
      </c>
      <c r="G562" t="s">
        <v>973</v>
      </c>
      <c r="H562">
        <v>873</v>
      </c>
      <c r="I562" t="s">
        <v>377</v>
      </c>
      <c r="J562" s="2">
        <v>39861</v>
      </c>
      <c r="K562" t="s">
        <v>378</v>
      </c>
      <c r="L562" s="1">
        <v>2</v>
      </c>
      <c r="M562" s="3">
        <v>700</v>
      </c>
      <c r="N562" s="3">
        <v>1400</v>
      </c>
    </row>
    <row r="563" spans="5:14" x14ac:dyDescent="0.25">
      <c r="E563" t="s">
        <v>317</v>
      </c>
      <c r="F563" t="s">
        <v>973</v>
      </c>
      <c r="G563" t="s">
        <v>973</v>
      </c>
      <c r="H563">
        <v>873</v>
      </c>
      <c r="I563" t="s">
        <v>377</v>
      </c>
      <c r="J563" s="2">
        <v>39891</v>
      </c>
      <c r="K563" t="s">
        <v>93</v>
      </c>
      <c r="L563" s="1">
        <v>1</v>
      </c>
      <c r="M563" s="3">
        <v>716</v>
      </c>
      <c r="N563" s="3">
        <v>716</v>
      </c>
    </row>
    <row r="564" spans="5:14" x14ac:dyDescent="0.25">
      <c r="E564" t="s">
        <v>317</v>
      </c>
      <c r="F564" t="s">
        <v>973</v>
      </c>
      <c r="G564" t="s">
        <v>973</v>
      </c>
      <c r="H564">
        <v>873</v>
      </c>
      <c r="I564" t="s">
        <v>377</v>
      </c>
      <c r="J564" s="2">
        <v>40338</v>
      </c>
      <c r="K564" t="s">
        <v>173</v>
      </c>
      <c r="L564" s="1">
        <v>-1</v>
      </c>
      <c r="M564" s="3">
        <v>700</v>
      </c>
      <c r="N564" s="3">
        <v>-700</v>
      </c>
    </row>
    <row r="565" spans="5:14" x14ac:dyDescent="0.25">
      <c r="E565" t="s">
        <v>317</v>
      </c>
      <c r="F565" t="s">
        <v>973</v>
      </c>
      <c r="G565" t="s">
        <v>973</v>
      </c>
      <c r="H565">
        <v>873</v>
      </c>
      <c r="I565" t="s">
        <v>377</v>
      </c>
      <c r="J565" s="2">
        <v>41696</v>
      </c>
      <c r="K565" t="s">
        <v>379</v>
      </c>
      <c r="L565" s="1">
        <v>-1</v>
      </c>
      <c r="M565" s="3">
        <v>700</v>
      </c>
      <c r="N565" s="3">
        <v>-700</v>
      </c>
    </row>
    <row r="566" spans="5:14" x14ac:dyDescent="0.25">
      <c r="E566" t="s">
        <v>317</v>
      </c>
      <c r="F566" t="s">
        <v>973</v>
      </c>
      <c r="G566" t="s">
        <v>973</v>
      </c>
      <c r="H566">
        <v>873</v>
      </c>
      <c r="I566" t="s">
        <v>377</v>
      </c>
      <c r="J566" s="2">
        <v>42706</v>
      </c>
      <c r="K566" t="s">
        <v>174</v>
      </c>
      <c r="L566" s="1">
        <v>-1</v>
      </c>
      <c r="M566" s="3">
        <v>716</v>
      </c>
      <c r="N566" s="3">
        <v>-716</v>
      </c>
    </row>
    <row r="567" spans="5:14" x14ac:dyDescent="0.25">
      <c r="E567" t="s">
        <v>317</v>
      </c>
      <c r="F567" t="s">
        <v>973</v>
      </c>
      <c r="G567" t="s">
        <v>973</v>
      </c>
      <c r="H567">
        <v>873</v>
      </c>
      <c r="I567" t="s">
        <v>377</v>
      </c>
      <c r="J567" s="2">
        <v>42706</v>
      </c>
      <c r="K567" t="s">
        <v>175</v>
      </c>
      <c r="L567" s="1">
        <v>1</v>
      </c>
      <c r="M567" s="3">
        <v>716</v>
      </c>
      <c r="N567" s="3">
        <v>716</v>
      </c>
    </row>
    <row r="568" spans="5:14" x14ac:dyDescent="0.25">
      <c r="E568" t="s">
        <v>317</v>
      </c>
      <c r="F568" t="s">
        <v>973</v>
      </c>
      <c r="G568" t="s">
        <v>973</v>
      </c>
      <c r="H568">
        <v>873</v>
      </c>
      <c r="I568" t="s">
        <v>377</v>
      </c>
      <c r="J568" s="2">
        <v>42706</v>
      </c>
      <c r="K568" t="s">
        <v>176</v>
      </c>
      <c r="L568" s="1">
        <v>-1</v>
      </c>
      <c r="M568" s="3">
        <v>716</v>
      </c>
      <c r="N568" s="3">
        <v>-716</v>
      </c>
    </row>
    <row r="569" spans="5:14" x14ac:dyDescent="0.25">
      <c r="E569" t="s">
        <v>317</v>
      </c>
      <c r="F569" t="s">
        <v>973</v>
      </c>
      <c r="G569" t="s">
        <v>973</v>
      </c>
      <c r="H569">
        <v>873</v>
      </c>
      <c r="I569" t="s">
        <v>377</v>
      </c>
      <c r="J569" s="2">
        <v>42706</v>
      </c>
      <c r="K569" t="s">
        <v>177</v>
      </c>
      <c r="L569" s="1">
        <v>1</v>
      </c>
      <c r="M569" s="3">
        <v>716</v>
      </c>
      <c r="N569" s="3">
        <v>716</v>
      </c>
    </row>
    <row r="570" spans="5:14" x14ac:dyDescent="0.25">
      <c r="E570" t="s">
        <v>317</v>
      </c>
      <c r="F570" t="s">
        <v>973</v>
      </c>
      <c r="G570" t="s">
        <v>973</v>
      </c>
      <c r="H570" t="s">
        <v>380</v>
      </c>
      <c r="L570" s="1">
        <v>1</v>
      </c>
      <c r="M570" s="3">
        <v>5680</v>
      </c>
      <c r="N570" s="3">
        <v>716</v>
      </c>
    </row>
    <row r="571" spans="5:14" x14ac:dyDescent="0.25">
      <c r="E571" t="s">
        <v>317</v>
      </c>
      <c r="F571" t="s">
        <v>973</v>
      </c>
      <c r="G571" t="s">
        <v>973</v>
      </c>
      <c r="H571">
        <v>874</v>
      </c>
      <c r="I571" t="s">
        <v>381</v>
      </c>
      <c r="J571" s="2">
        <v>39861</v>
      </c>
      <c r="K571" t="s">
        <v>378</v>
      </c>
      <c r="L571" s="1">
        <v>2</v>
      </c>
      <c r="M571" s="3">
        <v>700</v>
      </c>
      <c r="N571" s="3">
        <v>1400</v>
      </c>
    </row>
    <row r="572" spans="5:14" x14ac:dyDescent="0.25">
      <c r="E572" t="s">
        <v>317</v>
      </c>
      <c r="F572" t="s">
        <v>973</v>
      </c>
      <c r="G572" t="s">
        <v>973</v>
      </c>
      <c r="H572">
        <v>874</v>
      </c>
      <c r="I572" t="s">
        <v>381</v>
      </c>
      <c r="J572" s="2">
        <v>39891</v>
      </c>
      <c r="K572" t="s">
        <v>93</v>
      </c>
      <c r="L572" s="1">
        <v>1</v>
      </c>
      <c r="M572" s="3">
        <v>716</v>
      </c>
      <c r="N572" s="3">
        <v>716</v>
      </c>
    </row>
    <row r="573" spans="5:14" x14ac:dyDescent="0.25">
      <c r="E573" t="s">
        <v>317</v>
      </c>
      <c r="F573" t="s">
        <v>973</v>
      </c>
      <c r="G573" t="s">
        <v>973</v>
      </c>
      <c r="H573">
        <v>874</v>
      </c>
      <c r="I573" t="s">
        <v>381</v>
      </c>
      <c r="J573" s="2">
        <v>40373</v>
      </c>
      <c r="K573" t="s">
        <v>172</v>
      </c>
      <c r="L573" s="1">
        <v>3</v>
      </c>
      <c r="M573" s="3">
        <v>759</v>
      </c>
      <c r="N573" s="3">
        <v>2277</v>
      </c>
    </row>
    <row r="574" spans="5:14" x14ac:dyDescent="0.25">
      <c r="E574" t="s">
        <v>317</v>
      </c>
      <c r="F574" t="s">
        <v>973</v>
      </c>
      <c r="G574" t="s">
        <v>973</v>
      </c>
      <c r="H574">
        <v>874</v>
      </c>
      <c r="I574" t="s">
        <v>381</v>
      </c>
      <c r="J574" s="2">
        <v>40431</v>
      </c>
      <c r="K574" t="s">
        <v>178</v>
      </c>
      <c r="L574" s="1">
        <v>-1</v>
      </c>
      <c r="M574" s="3">
        <v>700</v>
      </c>
      <c r="N574" s="3">
        <v>-700</v>
      </c>
    </row>
    <row r="575" spans="5:14" x14ac:dyDescent="0.25">
      <c r="E575" t="s">
        <v>317</v>
      </c>
      <c r="F575" t="s">
        <v>973</v>
      </c>
      <c r="G575" t="s">
        <v>973</v>
      </c>
      <c r="H575">
        <v>874</v>
      </c>
      <c r="I575" t="s">
        <v>381</v>
      </c>
      <c r="J575" s="2">
        <v>40448</v>
      </c>
      <c r="K575" t="s">
        <v>179</v>
      </c>
      <c r="L575" s="1">
        <v>-1</v>
      </c>
      <c r="M575" s="3">
        <v>700</v>
      </c>
      <c r="N575" s="3">
        <v>-700</v>
      </c>
    </row>
    <row r="576" spans="5:14" x14ac:dyDescent="0.25">
      <c r="E576" t="s">
        <v>317</v>
      </c>
      <c r="F576" t="s">
        <v>973</v>
      </c>
      <c r="G576" t="s">
        <v>973</v>
      </c>
      <c r="H576">
        <v>874</v>
      </c>
      <c r="I576" t="s">
        <v>381</v>
      </c>
      <c r="J576" s="2">
        <v>41696</v>
      </c>
      <c r="K576" t="s">
        <v>379</v>
      </c>
      <c r="L576" s="1">
        <v>-1</v>
      </c>
      <c r="M576" s="3">
        <v>716</v>
      </c>
      <c r="N576" s="3">
        <v>-716</v>
      </c>
    </row>
    <row r="577" spans="5:14" x14ac:dyDescent="0.25">
      <c r="E577" t="s">
        <v>317</v>
      </c>
      <c r="F577" t="s">
        <v>973</v>
      </c>
      <c r="G577" t="s">
        <v>973</v>
      </c>
      <c r="H577" t="s">
        <v>382</v>
      </c>
      <c r="L577" s="1">
        <v>3</v>
      </c>
      <c r="M577" s="3">
        <v>4291</v>
      </c>
      <c r="N577" s="3">
        <v>2277</v>
      </c>
    </row>
    <row r="578" spans="5:14" x14ac:dyDescent="0.25">
      <c r="E578" t="s">
        <v>317</v>
      </c>
      <c r="F578" t="s">
        <v>973</v>
      </c>
      <c r="G578" t="s">
        <v>973</v>
      </c>
      <c r="H578">
        <v>875</v>
      </c>
      <c r="I578" t="s">
        <v>383</v>
      </c>
      <c r="J578" s="2">
        <v>39861</v>
      </c>
      <c r="K578" t="s">
        <v>378</v>
      </c>
      <c r="L578" s="1">
        <v>2</v>
      </c>
      <c r="M578" s="3">
        <v>700</v>
      </c>
      <c r="N578" s="3">
        <v>1400</v>
      </c>
    </row>
    <row r="579" spans="5:14" x14ac:dyDescent="0.25">
      <c r="E579" t="s">
        <v>317</v>
      </c>
      <c r="F579" t="s">
        <v>973</v>
      </c>
      <c r="G579" t="s">
        <v>973</v>
      </c>
      <c r="H579">
        <v>875</v>
      </c>
      <c r="I579" t="s">
        <v>383</v>
      </c>
      <c r="J579" s="2">
        <v>39891</v>
      </c>
      <c r="K579" t="s">
        <v>93</v>
      </c>
      <c r="L579" s="1">
        <v>1</v>
      </c>
      <c r="M579" s="3">
        <v>716</v>
      </c>
      <c r="N579" s="3">
        <v>716</v>
      </c>
    </row>
    <row r="580" spans="5:14" x14ac:dyDescent="0.25">
      <c r="E580" t="s">
        <v>317</v>
      </c>
      <c r="F580" t="s">
        <v>973</v>
      </c>
      <c r="G580" t="s">
        <v>973</v>
      </c>
      <c r="H580">
        <v>875</v>
      </c>
      <c r="I580" t="s">
        <v>383</v>
      </c>
      <c r="J580" s="2">
        <v>40211</v>
      </c>
      <c r="K580" t="s">
        <v>384</v>
      </c>
      <c r="L580" s="1">
        <v>-3</v>
      </c>
      <c r="M580" s="3">
        <v>1416</v>
      </c>
      <c r="N580" s="3">
        <v>-2116</v>
      </c>
    </row>
    <row r="581" spans="5:14" x14ac:dyDescent="0.25">
      <c r="E581" t="s">
        <v>317</v>
      </c>
      <c r="F581" t="s">
        <v>973</v>
      </c>
      <c r="G581" t="s">
        <v>973</v>
      </c>
      <c r="H581" t="s">
        <v>385</v>
      </c>
      <c r="L581" s="1">
        <v>0</v>
      </c>
      <c r="M581" s="3">
        <v>2832</v>
      </c>
      <c r="N581" s="3">
        <v>0</v>
      </c>
    </row>
    <row r="582" spans="5:14" x14ac:dyDescent="0.25">
      <c r="E582" t="s">
        <v>317</v>
      </c>
      <c r="F582" t="s">
        <v>973</v>
      </c>
      <c r="G582" t="s">
        <v>973</v>
      </c>
      <c r="H582">
        <v>876</v>
      </c>
      <c r="I582" t="s">
        <v>386</v>
      </c>
      <c r="J582" s="2">
        <v>39861</v>
      </c>
      <c r="K582" t="s">
        <v>378</v>
      </c>
      <c r="L582" s="1">
        <v>2</v>
      </c>
      <c r="M582" s="3">
        <v>700</v>
      </c>
      <c r="N582" s="3">
        <v>1400</v>
      </c>
    </row>
    <row r="583" spans="5:14" x14ac:dyDescent="0.25">
      <c r="E583" t="s">
        <v>317</v>
      </c>
      <c r="F583" t="s">
        <v>973</v>
      </c>
      <c r="G583" t="s">
        <v>973</v>
      </c>
      <c r="H583">
        <v>876</v>
      </c>
      <c r="I583" t="s">
        <v>386</v>
      </c>
      <c r="J583" s="2">
        <v>40289</v>
      </c>
      <c r="K583" t="s">
        <v>180</v>
      </c>
      <c r="L583" s="1">
        <v>-1</v>
      </c>
      <c r="M583" s="3">
        <v>700</v>
      </c>
      <c r="N583" s="3">
        <v>-700</v>
      </c>
    </row>
    <row r="584" spans="5:14" x14ac:dyDescent="0.25">
      <c r="E584" t="s">
        <v>317</v>
      </c>
      <c r="F584" t="s">
        <v>973</v>
      </c>
      <c r="G584" t="s">
        <v>973</v>
      </c>
      <c r="H584">
        <v>876</v>
      </c>
      <c r="I584" t="s">
        <v>386</v>
      </c>
      <c r="J584" s="2">
        <v>40373</v>
      </c>
      <c r="K584" t="s">
        <v>172</v>
      </c>
      <c r="L584" s="1">
        <v>2</v>
      </c>
      <c r="M584" s="3">
        <v>759</v>
      </c>
      <c r="N584" s="3">
        <v>1518</v>
      </c>
    </row>
    <row r="585" spans="5:14" x14ac:dyDescent="0.25">
      <c r="E585" t="s">
        <v>317</v>
      </c>
      <c r="F585" t="s">
        <v>973</v>
      </c>
      <c r="G585" t="s">
        <v>973</v>
      </c>
      <c r="H585">
        <v>876</v>
      </c>
      <c r="I585" t="s">
        <v>386</v>
      </c>
      <c r="J585" s="2">
        <v>40569</v>
      </c>
      <c r="K585" t="s">
        <v>181</v>
      </c>
      <c r="L585" s="1">
        <v>-3</v>
      </c>
      <c r="M585" s="3">
        <v>1459</v>
      </c>
      <c r="N585" s="3">
        <v>-2218</v>
      </c>
    </row>
    <row r="586" spans="5:14" x14ac:dyDescent="0.25">
      <c r="E586" t="s">
        <v>317</v>
      </c>
      <c r="F586" t="s">
        <v>973</v>
      </c>
      <c r="G586" t="s">
        <v>973</v>
      </c>
      <c r="H586" t="s">
        <v>387</v>
      </c>
      <c r="L586" s="1">
        <v>0</v>
      </c>
      <c r="M586" s="3">
        <v>3618</v>
      </c>
      <c r="N586" s="3">
        <v>0</v>
      </c>
    </row>
    <row r="587" spans="5:14" x14ac:dyDescent="0.25">
      <c r="E587" t="s">
        <v>317</v>
      </c>
      <c r="F587" t="s">
        <v>973</v>
      </c>
      <c r="G587" t="s">
        <v>973</v>
      </c>
      <c r="H587">
        <v>877</v>
      </c>
      <c r="I587" t="s">
        <v>298</v>
      </c>
      <c r="J587" s="2">
        <v>39861</v>
      </c>
      <c r="K587" t="s">
        <v>378</v>
      </c>
      <c r="L587" s="1">
        <v>2</v>
      </c>
      <c r="M587" s="3">
        <v>750</v>
      </c>
      <c r="N587" s="3">
        <v>1500</v>
      </c>
    </row>
    <row r="588" spans="5:14" x14ac:dyDescent="0.25">
      <c r="E588" t="s">
        <v>317</v>
      </c>
      <c r="F588" t="s">
        <v>973</v>
      </c>
      <c r="G588" t="s">
        <v>973</v>
      </c>
      <c r="H588">
        <v>877</v>
      </c>
      <c r="I588" t="s">
        <v>298</v>
      </c>
      <c r="J588" s="2">
        <v>39927</v>
      </c>
      <c r="K588" t="s">
        <v>182</v>
      </c>
      <c r="L588" s="1">
        <v>-1</v>
      </c>
      <c r="M588" s="3">
        <v>750</v>
      </c>
      <c r="N588" s="3">
        <v>-750</v>
      </c>
    </row>
    <row r="589" spans="5:14" x14ac:dyDescent="0.25">
      <c r="E589" t="s">
        <v>317</v>
      </c>
      <c r="F589" t="s">
        <v>973</v>
      </c>
      <c r="G589" t="s">
        <v>973</v>
      </c>
      <c r="H589">
        <v>877</v>
      </c>
      <c r="I589" t="s">
        <v>298</v>
      </c>
      <c r="J589" s="2">
        <v>40263</v>
      </c>
      <c r="K589" t="s">
        <v>183</v>
      </c>
      <c r="L589" s="1">
        <v>4</v>
      </c>
      <c r="M589" s="3">
        <v>825.5</v>
      </c>
      <c r="N589" s="3">
        <v>3302</v>
      </c>
    </row>
    <row r="590" spans="5:14" x14ac:dyDescent="0.25">
      <c r="E590" t="s">
        <v>317</v>
      </c>
      <c r="F590" t="s">
        <v>973</v>
      </c>
      <c r="G590" t="s">
        <v>973</v>
      </c>
      <c r="H590">
        <v>877</v>
      </c>
      <c r="I590" t="s">
        <v>298</v>
      </c>
      <c r="J590" s="2">
        <v>40297</v>
      </c>
      <c r="K590" t="s">
        <v>184</v>
      </c>
      <c r="L590" s="1">
        <v>-1</v>
      </c>
      <c r="M590" s="3">
        <v>750</v>
      </c>
      <c r="N590" s="3">
        <v>-750</v>
      </c>
    </row>
    <row r="591" spans="5:14" x14ac:dyDescent="0.25">
      <c r="E591" t="s">
        <v>317</v>
      </c>
      <c r="F591" t="s">
        <v>973</v>
      </c>
      <c r="G591" t="s">
        <v>973</v>
      </c>
      <c r="H591">
        <v>877</v>
      </c>
      <c r="I591" t="s">
        <v>298</v>
      </c>
      <c r="J591" s="2">
        <v>40372</v>
      </c>
      <c r="K591" t="s">
        <v>185</v>
      </c>
      <c r="L591" s="1">
        <v>-2</v>
      </c>
      <c r="M591" s="3">
        <v>825.5</v>
      </c>
      <c r="N591" s="3">
        <v>-1651</v>
      </c>
    </row>
    <row r="592" spans="5:14" x14ac:dyDescent="0.25">
      <c r="E592" t="s">
        <v>317</v>
      </c>
      <c r="F592" t="s">
        <v>973</v>
      </c>
      <c r="G592" t="s">
        <v>973</v>
      </c>
      <c r="H592">
        <v>877</v>
      </c>
      <c r="I592" t="s">
        <v>298</v>
      </c>
      <c r="J592" s="2">
        <v>40372</v>
      </c>
      <c r="K592" t="s">
        <v>186</v>
      </c>
      <c r="L592" s="1">
        <v>2</v>
      </c>
      <c r="M592" s="3">
        <v>1575.5</v>
      </c>
      <c r="N592" s="3">
        <v>1575.5</v>
      </c>
    </row>
    <row r="593" spans="5:14" x14ac:dyDescent="0.25">
      <c r="E593" t="s">
        <v>317</v>
      </c>
      <c r="F593" t="s">
        <v>973</v>
      </c>
      <c r="G593" t="s">
        <v>973</v>
      </c>
      <c r="H593">
        <v>877</v>
      </c>
      <c r="I593" t="s">
        <v>298</v>
      </c>
      <c r="J593" s="2">
        <v>40372</v>
      </c>
      <c r="K593" t="s">
        <v>187</v>
      </c>
      <c r="L593" s="1">
        <v>-1</v>
      </c>
      <c r="M593" s="3">
        <v>825.5</v>
      </c>
      <c r="N593" s="3">
        <v>-825.5</v>
      </c>
    </row>
    <row r="594" spans="5:14" x14ac:dyDescent="0.25">
      <c r="E594" t="s">
        <v>317</v>
      </c>
      <c r="F594" t="s">
        <v>973</v>
      </c>
      <c r="G594" t="s">
        <v>973</v>
      </c>
      <c r="H594">
        <v>877</v>
      </c>
      <c r="I594" t="s">
        <v>298</v>
      </c>
      <c r="J594" s="2">
        <v>40372</v>
      </c>
      <c r="K594" t="s">
        <v>188</v>
      </c>
      <c r="L594" s="1">
        <v>-1</v>
      </c>
      <c r="M594" s="3">
        <v>825.5</v>
      </c>
      <c r="N594" s="3">
        <v>-825.5</v>
      </c>
    </row>
    <row r="595" spans="5:14" x14ac:dyDescent="0.25">
      <c r="E595" t="s">
        <v>317</v>
      </c>
      <c r="F595" t="s">
        <v>973</v>
      </c>
      <c r="G595" t="s">
        <v>973</v>
      </c>
      <c r="H595">
        <v>877</v>
      </c>
      <c r="I595" t="s">
        <v>298</v>
      </c>
      <c r="J595" s="2">
        <v>40450</v>
      </c>
      <c r="K595" t="s">
        <v>75</v>
      </c>
      <c r="L595" s="1">
        <v>3</v>
      </c>
      <c r="M595" s="3">
        <v>825.5</v>
      </c>
      <c r="N595" s="3">
        <v>2476.5</v>
      </c>
    </row>
    <row r="596" spans="5:14" x14ac:dyDescent="0.25">
      <c r="E596" t="s">
        <v>317</v>
      </c>
      <c r="F596" t="s">
        <v>973</v>
      </c>
      <c r="G596" t="s">
        <v>973</v>
      </c>
      <c r="H596">
        <v>877</v>
      </c>
      <c r="I596" t="s">
        <v>298</v>
      </c>
      <c r="J596" s="2">
        <v>40569</v>
      </c>
      <c r="K596" t="s">
        <v>189</v>
      </c>
      <c r="L596" s="1">
        <v>-5</v>
      </c>
      <c r="M596" s="3">
        <v>1575.5</v>
      </c>
      <c r="N596" s="3">
        <v>-4052</v>
      </c>
    </row>
    <row r="597" spans="5:14" x14ac:dyDescent="0.25">
      <c r="E597" t="s">
        <v>317</v>
      </c>
      <c r="F597" t="s">
        <v>973</v>
      </c>
      <c r="G597" t="s">
        <v>973</v>
      </c>
      <c r="H597" t="s">
        <v>299</v>
      </c>
      <c r="L597" s="1">
        <v>0</v>
      </c>
      <c r="M597" s="3">
        <v>9528.5</v>
      </c>
      <c r="N597" s="3">
        <v>0</v>
      </c>
    </row>
    <row r="598" spans="5:14" x14ac:dyDescent="0.25">
      <c r="E598" t="s">
        <v>317</v>
      </c>
      <c r="F598" t="s">
        <v>973</v>
      </c>
      <c r="G598" t="s">
        <v>973</v>
      </c>
      <c r="H598">
        <v>878</v>
      </c>
      <c r="I598" t="s">
        <v>388</v>
      </c>
      <c r="J598" s="2">
        <v>39861</v>
      </c>
      <c r="K598" t="s">
        <v>378</v>
      </c>
      <c r="L598" s="1">
        <v>2</v>
      </c>
      <c r="M598" s="3">
        <v>750</v>
      </c>
      <c r="N598" s="3">
        <v>1500</v>
      </c>
    </row>
    <row r="599" spans="5:14" x14ac:dyDescent="0.25">
      <c r="E599" t="s">
        <v>317</v>
      </c>
      <c r="F599" t="s">
        <v>973</v>
      </c>
      <c r="G599" t="s">
        <v>973</v>
      </c>
      <c r="H599">
        <v>878</v>
      </c>
      <c r="I599" t="s">
        <v>388</v>
      </c>
      <c r="J599" s="2">
        <v>40983</v>
      </c>
      <c r="K599" t="s">
        <v>190</v>
      </c>
      <c r="L599" s="1">
        <v>1</v>
      </c>
      <c r="M599" s="3">
        <v>928.5</v>
      </c>
      <c r="N599" s="3">
        <v>928.5</v>
      </c>
    </row>
    <row r="600" spans="5:14" x14ac:dyDescent="0.25">
      <c r="E600" t="s">
        <v>317</v>
      </c>
      <c r="F600" t="s">
        <v>973</v>
      </c>
      <c r="G600" t="s">
        <v>973</v>
      </c>
      <c r="H600">
        <v>878</v>
      </c>
      <c r="I600" t="s">
        <v>388</v>
      </c>
      <c r="J600" s="2">
        <v>41703</v>
      </c>
      <c r="K600" t="s">
        <v>191</v>
      </c>
      <c r="L600" s="1">
        <v>-3</v>
      </c>
      <c r="M600" s="3">
        <v>1678.5</v>
      </c>
      <c r="N600" s="3">
        <v>-2428.5</v>
      </c>
    </row>
    <row r="601" spans="5:14" x14ac:dyDescent="0.25">
      <c r="E601" t="s">
        <v>317</v>
      </c>
      <c r="F601" t="s">
        <v>973</v>
      </c>
      <c r="G601" t="s">
        <v>973</v>
      </c>
      <c r="H601">
        <v>878</v>
      </c>
      <c r="I601" t="s">
        <v>388</v>
      </c>
      <c r="J601" s="2">
        <v>41703</v>
      </c>
      <c r="K601" t="s">
        <v>333</v>
      </c>
      <c r="L601" s="1">
        <v>3</v>
      </c>
      <c r="M601" s="3">
        <v>1678.5</v>
      </c>
      <c r="N601" s="3">
        <v>2428.5</v>
      </c>
    </row>
    <row r="602" spans="5:14" x14ac:dyDescent="0.25">
      <c r="E602" t="s">
        <v>317</v>
      </c>
      <c r="F602" t="s">
        <v>973</v>
      </c>
      <c r="G602" t="s">
        <v>973</v>
      </c>
      <c r="H602">
        <v>878</v>
      </c>
      <c r="I602" t="s">
        <v>388</v>
      </c>
      <c r="J602" s="2">
        <v>41726</v>
      </c>
      <c r="K602" t="s">
        <v>76</v>
      </c>
      <c r="L602" s="1">
        <v>-3</v>
      </c>
      <c r="M602" s="3">
        <v>1678.5</v>
      </c>
      <c r="N602" s="3">
        <v>-2428.5</v>
      </c>
    </row>
    <row r="603" spans="5:14" x14ac:dyDescent="0.25">
      <c r="E603" t="s">
        <v>317</v>
      </c>
      <c r="F603" t="s">
        <v>973</v>
      </c>
      <c r="G603" t="s">
        <v>973</v>
      </c>
      <c r="H603">
        <v>878</v>
      </c>
      <c r="I603" t="s">
        <v>388</v>
      </c>
      <c r="J603" s="2">
        <v>41726</v>
      </c>
      <c r="K603" t="s">
        <v>77</v>
      </c>
      <c r="L603" s="1">
        <v>3</v>
      </c>
      <c r="M603" s="3">
        <v>1678.5</v>
      </c>
      <c r="N603" s="3">
        <v>2428.5</v>
      </c>
    </row>
    <row r="604" spans="5:14" x14ac:dyDescent="0.25">
      <c r="E604" t="s">
        <v>317</v>
      </c>
      <c r="F604" t="s">
        <v>973</v>
      </c>
      <c r="G604" t="s">
        <v>973</v>
      </c>
      <c r="H604">
        <v>878</v>
      </c>
      <c r="I604" t="s">
        <v>388</v>
      </c>
      <c r="J604" s="2">
        <v>42103</v>
      </c>
      <c r="K604" t="s">
        <v>192</v>
      </c>
      <c r="L604" s="1">
        <v>-3</v>
      </c>
      <c r="M604" s="3">
        <v>1678.5</v>
      </c>
      <c r="N604" s="3">
        <v>-2428.5</v>
      </c>
    </row>
    <row r="605" spans="5:14" x14ac:dyDescent="0.25">
      <c r="E605" t="s">
        <v>317</v>
      </c>
      <c r="F605" t="s">
        <v>973</v>
      </c>
      <c r="G605" t="s">
        <v>973</v>
      </c>
      <c r="H605">
        <v>878</v>
      </c>
      <c r="I605" t="s">
        <v>388</v>
      </c>
      <c r="J605" s="2">
        <v>42713</v>
      </c>
      <c r="K605" t="s">
        <v>142</v>
      </c>
      <c r="L605" s="1">
        <v>1</v>
      </c>
      <c r="M605" s="3">
        <v>1104</v>
      </c>
      <c r="N605" s="3">
        <v>1104</v>
      </c>
    </row>
    <row r="606" spans="5:14" x14ac:dyDescent="0.25">
      <c r="E606" t="s">
        <v>317</v>
      </c>
      <c r="F606" t="s">
        <v>973</v>
      </c>
      <c r="G606" t="s">
        <v>973</v>
      </c>
      <c r="H606">
        <v>878</v>
      </c>
      <c r="I606" t="s">
        <v>388</v>
      </c>
      <c r="J606" s="2">
        <v>43194</v>
      </c>
      <c r="K606" t="s">
        <v>896</v>
      </c>
      <c r="L606" s="1">
        <v>-1</v>
      </c>
      <c r="M606" s="3">
        <v>1104</v>
      </c>
      <c r="N606" s="3">
        <v>-1104</v>
      </c>
    </row>
    <row r="607" spans="5:14" x14ac:dyDescent="0.25">
      <c r="E607" t="s">
        <v>317</v>
      </c>
      <c r="F607" t="s">
        <v>973</v>
      </c>
      <c r="G607" t="s">
        <v>973</v>
      </c>
      <c r="H607">
        <v>878</v>
      </c>
      <c r="I607" t="s">
        <v>388</v>
      </c>
      <c r="J607" s="2">
        <v>43194</v>
      </c>
      <c r="K607" t="s">
        <v>897</v>
      </c>
      <c r="L607" s="1">
        <v>1</v>
      </c>
      <c r="M607" s="3">
        <v>1104</v>
      </c>
      <c r="N607" s="3">
        <v>1104</v>
      </c>
    </row>
    <row r="608" spans="5:14" x14ac:dyDescent="0.25">
      <c r="E608" t="s">
        <v>317</v>
      </c>
      <c r="F608" t="s">
        <v>973</v>
      </c>
      <c r="G608" t="s">
        <v>973</v>
      </c>
      <c r="H608">
        <v>878</v>
      </c>
      <c r="I608" t="s">
        <v>388</v>
      </c>
      <c r="J608" s="2">
        <v>43194</v>
      </c>
      <c r="K608" t="s">
        <v>898</v>
      </c>
      <c r="L608" s="1">
        <v>-1</v>
      </c>
      <c r="M608" s="3">
        <v>1104</v>
      </c>
      <c r="N608" s="3">
        <v>-1104</v>
      </c>
    </row>
    <row r="609" spans="5:14" x14ac:dyDescent="0.25">
      <c r="E609" t="s">
        <v>317</v>
      </c>
      <c r="F609" t="s">
        <v>973</v>
      </c>
      <c r="G609" t="s">
        <v>973</v>
      </c>
      <c r="H609">
        <v>878</v>
      </c>
      <c r="I609" t="s">
        <v>388</v>
      </c>
      <c r="J609" s="2">
        <v>43194</v>
      </c>
      <c r="K609" t="s">
        <v>899</v>
      </c>
      <c r="L609" s="1">
        <v>1</v>
      </c>
      <c r="M609" s="3">
        <v>500</v>
      </c>
      <c r="N609" s="3">
        <v>500</v>
      </c>
    </row>
    <row r="610" spans="5:14" x14ac:dyDescent="0.25">
      <c r="E610" t="s">
        <v>317</v>
      </c>
      <c r="F610" t="s">
        <v>973</v>
      </c>
      <c r="G610" t="s">
        <v>973</v>
      </c>
      <c r="H610" t="s">
        <v>389</v>
      </c>
      <c r="L610" s="1">
        <v>1</v>
      </c>
      <c r="M610" s="3">
        <v>14987</v>
      </c>
      <c r="N610" s="3">
        <v>500</v>
      </c>
    </row>
    <row r="611" spans="5:14" x14ac:dyDescent="0.25">
      <c r="E611" t="s">
        <v>317</v>
      </c>
      <c r="F611" t="s">
        <v>973</v>
      </c>
      <c r="G611" t="s">
        <v>973</v>
      </c>
      <c r="H611">
        <v>879</v>
      </c>
      <c r="I611" t="s">
        <v>390</v>
      </c>
      <c r="J611" s="2">
        <v>39861</v>
      </c>
      <c r="K611" t="s">
        <v>378</v>
      </c>
      <c r="L611" s="1">
        <v>2</v>
      </c>
      <c r="M611" s="3">
        <v>750</v>
      </c>
      <c r="N611" s="3">
        <v>1500</v>
      </c>
    </row>
    <row r="612" spans="5:14" x14ac:dyDescent="0.25">
      <c r="E612" t="s">
        <v>317</v>
      </c>
      <c r="F612" t="s">
        <v>973</v>
      </c>
      <c r="G612" t="s">
        <v>973</v>
      </c>
      <c r="H612">
        <v>879</v>
      </c>
      <c r="I612" t="s">
        <v>390</v>
      </c>
      <c r="J612" s="2">
        <v>40610</v>
      </c>
      <c r="K612" t="s">
        <v>129</v>
      </c>
      <c r="L612" s="1">
        <v>-1</v>
      </c>
      <c r="M612" s="3">
        <v>750</v>
      </c>
      <c r="N612" s="3">
        <v>-750</v>
      </c>
    </row>
    <row r="613" spans="5:14" x14ac:dyDescent="0.25">
      <c r="E613" t="s">
        <v>317</v>
      </c>
      <c r="F613" t="s">
        <v>973</v>
      </c>
      <c r="G613" t="s">
        <v>973</v>
      </c>
      <c r="H613">
        <v>879</v>
      </c>
      <c r="I613" t="s">
        <v>390</v>
      </c>
      <c r="J613" s="2">
        <v>42706</v>
      </c>
      <c r="K613" t="s">
        <v>174</v>
      </c>
      <c r="L613" s="1">
        <v>-1</v>
      </c>
      <c r="M613" s="3">
        <v>750</v>
      </c>
      <c r="N613" s="3">
        <v>-750</v>
      </c>
    </row>
    <row r="614" spans="5:14" x14ac:dyDescent="0.25">
      <c r="E614" t="s">
        <v>317</v>
      </c>
      <c r="F614" t="s">
        <v>973</v>
      </c>
      <c r="G614" t="s">
        <v>973</v>
      </c>
      <c r="H614">
        <v>879</v>
      </c>
      <c r="I614" t="s">
        <v>390</v>
      </c>
      <c r="J614" s="2">
        <v>42706</v>
      </c>
      <c r="K614" t="s">
        <v>175</v>
      </c>
      <c r="L614" s="1">
        <v>1</v>
      </c>
      <c r="M614" s="3">
        <v>750</v>
      </c>
      <c r="N614" s="3">
        <v>750</v>
      </c>
    </row>
    <row r="615" spans="5:14" x14ac:dyDescent="0.25">
      <c r="E615" t="s">
        <v>317</v>
      </c>
      <c r="F615" t="s">
        <v>973</v>
      </c>
      <c r="G615" t="s">
        <v>973</v>
      </c>
      <c r="H615">
        <v>879</v>
      </c>
      <c r="I615" t="s">
        <v>390</v>
      </c>
      <c r="J615" s="2">
        <v>42706</v>
      </c>
      <c r="K615" t="s">
        <v>193</v>
      </c>
      <c r="L615" s="1">
        <v>-1</v>
      </c>
      <c r="M615" s="3">
        <v>750</v>
      </c>
      <c r="N615" s="3">
        <v>-750</v>
      </c>
    </row>
    <row r="616" spans="5:14" x14ac:dyDescent="0.25">
      <c r="E616" t="s">
        <v>317</v>
      </c>
      <c r="F616" t="s">
        <v>973</v>
      </c>
      <c r="G616" t="s">
        <v>973</v>
      </c>
      <c r="H616">
        <v>879</v>
      </c>
      <c r="I616" t="s">
        <v>390</v>
      </c>
      <c r="J616" s="2">
        <v>42706</v>
      </c>
      <c r="K616" t="s">
        <v>194</v>
      </c>
      <c r="L616" s="1">
        <v>1</v>
      </c>
      <c r="M616" s="3">
        <v>750</v>
      </c>
      <c r="N616" s="3">
        <v>750</v>
      </c>
    </row>
    <row r="617" spans="5:14" x14ac:dyDescent="0.25">
      <c r="E617" t="s">
        <v>317</v>
      </c>
      <c r="F617" t="s">
        <v>973</v>
      </c>
      <c r="G617" t="s">
        <v>973</v>
      </c>
      <c r="H617">
        <v>879</v>
      </c>
      <c r="I617" t="s">
        <v>390</v>
      </c>
      <c r="J617" s="2">
        <v>42706</v>
      </c>
      <c r="K617" t="s">
        <v>195</v>
      </c>
      <c r="L617" s="1">
        <v>-1</v>
      </c>
      <c r="M617" s="3">
        <v>750</v>
      </c>
      <c r="N617" s="3">
        <v>-750</v>
      </c>
    </row>
    <row r="618" spans="5:14" x14ac:dyDescent="0.25">
      <c r="E618" t="s">
        <v>317</v>
      </c>
      <c r="F618" t="s">
        <v>973</v>
      </c>
      <c r="G618" t="s">
        <v>973</v>
      </c>
      <c r="H618">
        <v>879</v>
      </c>
      <c r="I618" t="s">
        <v>390</v>
      </c>
      <c r="J618" s="2">
        <v>42706</v>
      </c>
      <c r="K618" t="s">
        <v>196</v>
      </c>
      <c r="L618" s="1">
        <v>1</v>
      </c>
      <c r="M618" s="3">
        <v>750</v>
      </c>
      <c r="N618" s="3">
        <v>750</v>
      </c>
    </row>
    <row r="619" spans="5:14" x14ac:dyDescent="0.25">
      <c r="E619" t="s">
        <v>317</v>
      </c>
      <c r="F619" t="s">
        <v>973</v>
      </c>
      <c r="G619" t="s">
        <v>973</v>
      </c>
      <c r="H619">
        <v>879</v>
      </c>
      <c r="I619" t="s">
        <v>390</v>
      </c>
      <c r="J619" s="2">
        <v>42706</v>
      </c>
      <c r="K619" t="s">
        <v>391</v>
      </c>
      <c r="L619" s="1">
        <v>-1</v>
      </c>
      <c r="M619" s="3">
        <v>750</v>
      </c>
      <c r="N619" s="3">
        <v>-750</v>
      </c>
    </row>
    <row r="620" spans="5:14" x14ac:dyDescent="0.25">
      <c r="E620" t="s">
        <v>317</v>
      </c>
      <c r="F620" t="s">
        <v>973</v>
      </c>
      <c r="G620" t="s">
        <v>973</v>
      </c>
      <c r="H620">
        <v>879</v>
      </c>
      <c r="I620" t="s">
        <v>390</v>
      </c>
      <c r="J620" s="2">
        <v>42706</v>
      </c>
      <c r="K620" t="s">
        <v>197</v>
      </c>
      <c r="L620" s="1">
        <v>1</v>
      </c>
      <c r="M620" s="3">
        <v>750</v>
      </c>
      <c r="N620" s="3">
        <v>750</v>
      </c>
    </row>
    <row r="621" spans="5:14" x14ac:dyDescent="0.25">
      <c r="E621" t="s">
        <v>317</v>
      </c>
      <c r="F621" t="s">
        <v>973</v>
      </c>
      <c r="G621" t="s">
        <v>973</v>
      </c>
      <c r="H621">
        <v>879</v>
      </c>
      <c r="I621" t="s">
        <v>390</v>
      </c>
      <c r="J621" s="2">
        <v>42706</v>
      </c>
      <c r="K621" t="s">
        <v>198</v>
      </c>
      <c r="L621" s="1">
        <v>-1</v>
      </c>
      <c r="M621" s="3">
        <v>750</v>
      </c>
      <c r="N621" s="3">
        <v>-750</v>
      </c>
    </row>
    <row r="622" spans="5:14" x14ac:dyDescent="0.25">
      <c r="E622" t="s">
        <v>317</v>
      </c>
      <c r="F622" t="s">
        <v>973</v>
      </c>
      <c r="G622" t="s">
        <v>973</v>
      </c>
      <c r="H622">
        <v>879</v>
      </c>
      <c r="I622" t="s">
        <v>390</v>
      </c>
      <c r="J622" s="2">
        <v>42706</v>
      </c>
      <c r="K622" t="s">
        <v>199</v>
      </c>
      <c r="L622" s="1">
        <v>1</v>
      </c>
      <c r="M622" s="3">
        <v>750</v>
      </c>
      <c r="N622" s="3">
        <v>750</v>
      </c>
    </row>
    <row r="623" spans="5:14" x14ac:dyDescent="0.25">
      <c r="E623" t="s">
        <v>317</v>
      </c>
      <c r="F623" t="s">
        <v>973</v>
      </c>
      <c r="G623" t="s">
        <v>973</v>
      </c>
      <c r="H623" t="s">
        <v>392</v>
      </c>
      <c r="L623" s="1">
        <v>1</v>
      </c>
      <c r="M623" s="3">
        <v>9000</v>
      </c>
      <c r="N623" s="3">
        <v>750</v>
      </c>
    </row>
    <row r="624" spans="5:14" x14ac:dyDescent="0.25">
      <c r="E624" t="s">
        <v>317</v>
      </c>
      <c r="F624" t="s">
        <v>973</v>
      </c>
      <c r="G624" t="s">
        <v>973</v>
      </c>
      <c r="H624">
        <v>880</v>
      </c>
      <c r="I624" t="s">
        <v>393</v>
      </c>
      <c r="J624" s="2">
        <v>39861</v>
      </c>
      <c r="K624" t="s">
        <v>378</v>
      </c>
      <c r="L624" s="1">
        <v>2</v>
      </c>
      <c r="M624" s="3">
        <v>750</v>
      </c>
      <c r="N624" s="3">
        <v>1500</v>
      </c>
    </row>
    <row r="625" spans="5:14" x14ac:dyDescent="0.25">
      <c r="E625" t="s">
        <v>317</v>
      </c>
      <c r="F625" t="s">
        <v>973</v>
      </c>
      <c r="G625" t="s">
        <v>973</v>
      </c>
      <c r="H625">
        <v>880</v>
      </c>
      <c r="I625" t="s">
        <v>393</v>
      </c>
      <c r="J625" s="2">
        <v>40263</v>
      </c>
      <c r="K625" t="s">
        <v>183</v>
      </c>
      <c r="L625" s="1">
        <v>13</v>
      </c>
      <c r="M625" s="3">
        <v>825.5</v>
      </c>
      <c r="N625" s="3">
        <v>10731.5</v>
      </c>
    </row>
    <row r="626" spans="5:14" x14ac:dyDescent="0.25">
      <c r="E626" t="s">
        <v>317</v>
      </c>
      <c r="F626" t="s">
        <v>973</v>
      </c>
      <c r="G626" t="s">
        <v>973</v>
      </c>
      <c r="H626">
        <v>880</v>
      </c>
      <c r="I626" t="s">
        <v>393</v>
      </c>
      <c r="J626" s="2">
        <v>40450</v>
      </c>
      <c r="K626" t="s">
        <v>75</v>
      </c>
      <c r="L626" s="1">
        <v>30</v>
      </c>
      <c r="M626" s="3">
        <v>825.5</v>
      </c>
      <c r="N626" s="3">
        <v>24765</v>
      </c>
    </row>
    <row r="627" spans="5:14" x14ac:dyDescent="0.25">
      <c r="E627" t="s">
        <v>317</v>
      </c>
      <c r="F627" t="s">
        <v>973</v>
      </c>
      <c r="G627" t="s">
        <v>973</v>
      </c>
      <c r="H627">
        <v>880</v>
      </c>
      <c r="I627" t="s">
        <v>393</v>
      </c>
      <c r="J627" s="2">
        <v>40511</v>
      </c>
      <c r="K627" t="s">
        <v>104</v>
      </c>
      <c r="L627" s="1">
        <v>-1</v>
      </c>
      <c r="M627" s="3">
        <v>750</v>
      </c>
      <c r="N627" s="3">
        <v>-750</v>
      </c>
    </row>
    <row r="628" spans="5:14" x14ac:dyDescent="0.25">
      <c r="E628" t="s">
        <v>317</v>
      </c>
      <c r="F628" t="s">
        <v>973</v>
      </c>
      <c r="G628" t="s">
        <v>973</v>
      </c>
      <c r="H628">
        <v>880</v>
      </c>
      <c r="I628" t="s">
        <v>393</v>
      </c>
      <c r="J628" s="2">
        <v>40983</v>
      </c>
      <c r="K628" t="s">
        <v>190</v>
      </c>
      <c r="L628" s="1">
        <v>1</v>
      </c>
      <c r="M628" s="3">
        <v>928.5</v>
      </c>
      <c r="N628" s="3">
        <v>928.5</v>
      </c>
    </row>
    <row r="629" spans="5:14" x14ac:dyDescent="0.25">
      <c r="E629" t="s">
        <v>317</v>
      </c>
      <c r="F629" t="s">
        <v>973</v>
      </c>
      <c r="G629" t="s">
        <v>973</v>
      </c>
      <c r="H629">
        <v>880</v>
      </c>
      <c r="I629" t="s">
        <v>393</v>
      </c>
      <c r="J629" s="2">
        <v>41726</v>
      </c>
      <c r="K629" t="s">
        <v>144</v>
      </c>
      <c r="L629" s="1">
        <v>-1</v>
      </c>
      <c r="M629" s="3">
        <v>750</v>
      </c>
      <c r="N629" s="3">
        <v>-750</v>
      </c>
    </row>
    <row r="630" spans="5:14" x14ac:dyDescent="0.25">
      <c r="E630" t="s">
        <v>317</v>
      </c>
      <c r="F630" t="s">
        <v>973</v>
      </c>
      <c r="G630" t="s">
        <v>973</v>
      </c>
      <c r="H630">
        <v>880</v>
      </c>
      <c r="I630" t="s">
        <v>393</v>
      </c>
      <c r="J630" s="2">
        <v>41726</v>
      </c>
      <c r="K630" t="s">
        <v>145</v>
      </c>
      <c r="L630" s="1">
        <v>1</v>
      </c>
      <c r="M630" s="3">
        <v>750</v>
      </c>
      <c r="N630" s="3">
        <v>750</v>
      </c>
    </row>
    <row r="631" spans="5:14" x14ac:dyDescent="0.25">
      <c r="E631" t="s">
        <v>317</v>
      </c>
      <c r="F631" t="s">
        <v>973</v>
      </c>
      <c r="G631" t="s">
        <v>973</v>
      </c>
      <c r="H631">
        <v>880</v>
      </c>
      <c r="I631" t="s">
        <v>393</v>
      </c>
      <c r="J631" s="2">
        <v>42103</v>
      </c>
      <c r="K631" t="s">
        <v>200</v>
      </c>
      <c r="L631" s="1">
        <v>-1</v>
      </c>
      <c r="M631" s="3">
        <v>825.5</v>
      </c>
      <c r="N631" s="3">
        <v>-825.5</v>
      </c>
    </row>
    <row r="632" spans="5:14" x14ac:dyDescent="0.25">
      <c r="E632" t="s">
        <v>317</v>
      </c>
      <c r="F632" t="s">
        <v>973</v>
      </c>
      <c r="G632" t="s">
        <v>973</v>
      </c>
      <c r="H632">
        <v>880</v>
      </c>
      <c r="I632" t="s">
        <v>393</v>
      </c>
      <c r="J632" s="2">
        <v>42103</v>
      </c>
      <c r="K632" t="s">
        <v>201</v>
      </c>
      <c r="L632" s="1">
        <v>1</v>
      </c>
      <c r="M632" s="3">
        <v>825.5</v>
      </c>
      <c r="N632" s="3">
        <v>825.5</v>
      </c>
    </row>
    <row r="633" spans="5:14" x14ac:dyDescent="0.25">
      <c r="E633" t="s">
        <v>317</v>
      </c>
      <c r="F633" t="s">
        <v>973</v>
      </c>
      <c r="G633" t="s">
        <v>973</v>
      </c>
      <c r="H633">
        <v>880</v>
      </c>
      <c r="I633" t="s">
        <v>393</v>
      </c>
      <c r="J633" s="2">
        <v>42103</v>
      </c>
      <c r="K633" t="s">
        <v>202</v>
      </c>
      <c r="L633" s="1">
        <v>-1</v>
      </c>
      <c r="M633" s="3">
        <v>825.5</v>
      </c>
      <c r="N633" s="3">
        <v>-825.5</v>
      </c>
    </row>
    <row r="634" spans="5:14" x14ac:dyDescent="0.25">
      <c r="E634" t="s">
        <v>317</v>
      </c>
      <c r="F634" t="s">
        <v>973</v>
      </c>
      <c r="G634" t="s">
        <v>973</v>
      </c>
      <c r="H634">
        <v>880</v>
      </c>
      <c r="I634" t="s">
        <v>393</v>
      </c>
      <c r="J634" s="2">
        <v>42734</v>
      </c>
      <c r="K634" t="s">
        <v>886</v>
      </c>
      <c r="L634" s="1">
        <v>5</v>
      </c>
      <c r="M634" s="3">
        <v>750</v>
      </c>
      <c r="N634" s="3">
        <v>3750</v>
      </c>
    </row>
    <row r="635" spans="5:14" x14ac:dyDescent="0.25">
      <c r="E635" t="s">
        <v>317</v>
      </c>
      <c r="F635" t="s">
        <v>973</v>
      </c>
      <c r="G635" t="s">
        <v>973</v>
      </c>
      <c r="H635" t="s">
        <v>394</v>
      </c>
      <c r="L635" s="1">
        <v>49</v>
      </c>
      <c r="M635" s="3">
        <v>8806</v>
      </c>
      <c r="N635" s="3">
        <v>40099.5</v>
      </c>
    </row>
    <row r="636" spans="5:14" x14ac:dyDescent="0.25">
      <c r="E636" t="s">
        <v>317</v>
      </c>
      <c r="F636" t="s">
        <v>973</v>
      </c>
      <c r="G636" t="s">
        <v>973</v>
      </c>
      <c r="H636">
        <v>2282</v>
      </c>
      <c r="I636" t="s">
        <v>463</v>
      </c>
      <c r="J636" s="2">
        <v>40208</v>
      </c>
      <c r="K636" t="s">
        <v>464</v>
      </c>
      <c r="L636" s="1">
        <v>-35</v>
      </c>
      <c r="M636" s="3">
        <v>253.5</v>
      </c>
      <c r="N636" s="3">
        <v>-8872.5</v>
      </c>
    </row>
    <row r="637" spans="5:14" x14ac:dyDescent="0.25">
      <c r="E637" t="s">
        <v>317</v>
      </c>
      <c r="F637" t="s">
        <v>973</v>
      </c>
      <c r="G637" t="s">
        <v>973</v>
      </c>
      <c r="H637">
        <v>2282</v>
      </c>
      <c r="I637" t="s">
        <v>463</v>
      </c>
      <c r="J637" s="2">
        <v>40208</v>
      </c>
      <c r="K637" t="s">
        <v>208</v>
      </c>
      <c r="L637" s="1">
        <v>35</v>
      </c>
      <c r="M637" s="3">
        <v>253.5</v>
      </c>
      <c r="N637" s="3">
        <v>8872.5</v>
      </c>
    </row>
    <row r="638" spans="5:14" x14ac:dyDescent="0.25">
      <c r="E638" t="s">
        <v>317</v>
      </c>
      <c r="F638" t="s">
        <v>973</v>
      </c>
      <c r="G638" t="s">
        <v>973</v>
      </c>
      <c r="H638">
        <v>2282</v>
      </c>
      <c r="I638" t="s">
        <v>463</v>
      </c>
      <c r="J638" s="2">
        <v>40208</v>
      </c>
      <c r="K638" t="s">
        <v>465</v>
      </c>
      <c r="L638" s="1">
        <v>35</v>
      </c>
      <c r="M638" s="3">
        <v>253.5</v>
      </c>
      <c r="N638" s="3">
        <v>8872.5</v>
      </c>
    </row>
    <row r="639" spans="5:14" x14ac:dyDescent="0.25">
      <c r="E639" t="s">
        <v>317</v>
      </c>
      <c r="F639" t="s">
        <v>973</v>
      </c>
      <c r="G639" t="s">
        <v>973</v>
      </c>
      <c r="H639">
        <v>2282</v>
      </c>
      <c r="I639" t="s">
        <v>463</v>
      </c>
      <c r="J639" s="2">
        <v>40211</v>
      </c>
      <c r="K639" t="s">
        <v>95</v>
      </c>
      <c r="L639" s="1">
        <v>-1</v>
      </c>
      <c r="M639" s="3">
        <v>253.5</v>
      </c>
      <c r="N639" s="3">
        <v>-253.5</v>
      </c>
    </row>
    <row r="640" spans="5:14" x14ac:dyDescent="0.25">
      <c r="E640" t="s">
        <v>317</v>
      </c>
      <c r="F640" t="s">
        <v>973</v>
      </c>
      <c r="G640" t="s">
        <v>973</v>
      </c>
      <c r="H640">
        <v>2282</v>
      </c>
      <c r="I640" t="s">
        <v>463</v>
      </c>
      <c r="J640" s="2">
        <v>40263</v>
      </c>
      <c r="K640" t="s">
        <v>183</v>
      </c>
      <c r="L640" s="1">
        <v>45</v>
      </c>
      <c r="M640" s="3">
        <v>253.5</v>
      </c>
      <c r="N640" s="3">
        <v>11407.5</v>
      </c>
    </row>
    <row r="641" spans="5:14" x14ac:dyDescent="0.25">
      <c r="E641" t="s">
        <v>317</v>
      </c>
      <c r="F641" t="s">
        <v>973</v>
      </c>
      <c r="G641" t="s">
        <v>973</v>
      </c>
      <c r="H641">
        <v>2282</v>
      </c>
      <c r="I641" t="s">
        <v>463</v>
      </c>
      <c r="J641" s="2">
        <v>40275</v>
      </c>
      <c r="K641" t="s">
        <v>96</v>
      </c>
      <c r="L641" s="1">
        <v>-1</v>
      </c>
      <c r="M641" s="3">
        <v>253.5</v>
      </c>
      <c r="N641" s="3">
        <v>-253.5</v>
      </c>
    </row>
    <row r="642" spans="5:14" x14ac:dyDescent="0.25">
      <c r="E642" t="s">
        <v>317</v>
      </c>
      <c r="F642" t="s">
        <v>973</v>
      </c>
      <c r="G642" t="s">
        <v>973</v>
      </c>
      <c r="H642">
        <v>2282</v>
      </c>
      <c r="I642" t="s">
        <v>463</v>
      </c>
      <c r="J642" s="2">
        <v>40584</v>
      </c>
      <c r="K642" t="s">
        <v>209</v>
      </c>
      <c r="L642" s="1">
        <v>-12</v>
      </c>
      <c r="M642" s="3">
        <v>253.5</v>
      </c>
      <c r="N642" s="3">
        <v>-3042</v>
      </c>
    </row>
    <row r="643" spans="5:14" x14ac:dyDescent="0.25">
      <c r="E643" t="s">
        <v>317</v>
      </c>
      <c r="F643" t="s">
        <v>973</v>
      </c>
      <c r="G643" t="s">
        <v>973</v>
      </c>
      <c r="H643">
        <v>2282</v>
      </c>
      <c r="I643" t="s">
        <v>463</v>
      </c>
      <c r="J643" s="2">
        <v>40599</v>
      </c>
      <c r="K643" t="s">
        <v>210</v>
      </c>
      <c r="L643" s="1">
        <v>12</v>
      </c>
      <c r="M643" s="3">
        <v>253.5</v>
      </c>
      <c r="N643" s="3">
        <v>3042</v>
      </c>
    </row>
    <row r="644" spans="5:14" x14ac:dyDescent="0.25">
      <c r="E644" t="s">
        <v>317</v>
      </c>
      <c r="F644" t="s">
        <v>973</v>
      </c>
      <c r="G644" t="s">
        <v>973</v>
      </c>
      <c r="H644">
        <v>2282</v>
      </c>
      <c r="I644" t="s">
        <v>463</v>
      </c>
      <c r="J644" s="2">
        <v>41081</v>
      </c>
      <c r="K644" t="s">
        <v>211</v>
      </c>
      <c r="L644" s="1">
        <v>-1</v>
      </c>
      <c r="M644" s="3">
        <v>253.5</v>
      </c>
      <c r="N644" s="3">
        <v>-253.5</v>
      </c>
    </row>
    <row r="645" spans="5:14" x14ac:dyDescent="0.25">
      <c r="E645" t="s">
        <v>317</v>
      </c>
      <c r="F645" t="s">
        <v>973</v>
      </c>
      <c r="G645" t="s">
        <v>973</v>
      </c>
      <c r="H645">
        <v>2282</v>
      </c>
      <c r="I645" t="s">
        <v>463</v>
      </c>
      <c r="J645" s="2">
        <v>41379</v>
      </c>
      <c r="K645" t="s">
        <v>466</v>
      </c>
      <c r="L645" s="1">
        <v>-1</v>
      </c>
      <c r="M645" s="3">
        <v>253.5</v>
      </c>
      <c r="N645" s="3">
        <v>-253.5</v>
      </c>
    </row>
    <row r="646" spans="5:14" x14ac:dyDescent="0.25">
      <c r="E646" t="s">
        <v>317</v>
      </c>
      <c r="F646" t="s">
        <v>973</v>
      </c>
      <c r="G646" t="s">
        <v>973</v>
      </c>
      <c r="H646">
        <v>2282</v>
      </c>
      <c r="I646" t="s">
        <v>463</v>
      </c>
      <c r="J646" s="2">
        <v>41703</v>
      </c>
      <c r="K646" t="s">
        <v>212</v>
      </c>
      <c r="L646" s="1">
        <v>-90</v>
      </c>
      <c r="M646" s="3">
        <v>603.5</v>
      </c>
      <c r="N646" s="3">
        <v>-24166</v>
      </c>
    </row>
    <row r="647" spans="5:14" x14ac:dyDescent="0.25">
      <c r="E647" t="s">
        <v>317</v>
      </c>
      <c r="F647" t="s">
        <v>973</v>
      </c>
      <c r="G647" t="s">
        <v>973</v>
      </c>
      <c r="H647">
        <v>2282</v>
      </c>
      <c r="I647" t="s">
        <v>463</v>
      </c>
      <c r="J647" s="2">
        <v>41703</v>
      </c>
      <c r="K647" t="s">
        <v>467</v>
      </c>
      <c r="L647" s="1">
        <v>14</v>
      </c>
      <c r="M647" s="3">
        <v>350</v>
      </c>
      <c r="N647" s="3">
        <v>4900</v>
      </c>
    </row>
    <row r="648" spans="5:14" x14ac:dyDescent="0.25">
      <c r="E648" t="s">
        <v>317</v>
      </c>
      <c r="F648" t="s">
        <v>973</v>
      </c>
      <c r="G648" t="s">
        <v>973</v>
      </c>
      <c r="H648">
        <v>2282</v>
      </c>
      <c r="I648" t="s">
        <v>463</v>
      </c>
      <c r="J648" s="2">
        <v>41703</v>
      </c>
      <c r="K648" t="s">
        <v>333</v>
      </c>
      <c r="L648" s="1">
        <v>90</v>
      </c>
      <c r="M648" s="3">
        <v>603.5</v>
      </c>
      <c r="N648" s="3">
        <v>24166</v>
      </c>
    </row>
    <row r="649" spans="5:14" x14ac:dyDescent="0.25">
      <c r="E649" t="s">
        <v>317</v>
      </c>
      <c r="F649" t="s">
        <v>973</v>
      </c>
      <c r="G649" t="s">
        <v>973</v>
      </c>
      <c r="H649">
        <v>2282</v>
      </c>
      <c r="I649" t="s">
        <v>463</v>
      </c>
      <c r="J649" s="2">
        <v>41716</v>
      </c>
      <c r="K649" t="s">
        <v>213</v>
      </c>
      <c r="L649" s="1">
        <v>-76</v>
      </c>
      <c r="M649" s="3">
        <v>603.5</v>
      </c>
      <c r="N649" s="3">
        <v>-20617</v>
      </c>
    </row>
    <row r="650" spans="5:14" x14ac:dyDescent="0.25">
      <c r="E650" t="s">
        <v>317</v>
      </c>
      <c r="F650" t="s">
        <v>973</v>
      </c>
      <c r="G650" t="s">
        <v>973</v>
      </c>
      <c r="H650">
        <v>2282</v>
      </c>
      <c r="I650" t="s">
        <v>463</v>
      </c>
      <c r="J650" s="2">
        <v>41716</v>
      </c>
      <c r="K650" t="s">
        <v>214</v>
      </c>
      <c r="L650" s="1">
        <v>76</v>
      </c>
      <c r="M650" s="3">
        <v>271.27</v>
      </c>
      <c r="N650" s="3">
        <v>20616.52</v>
      </c>
    </row>
    <row r="651" spans="5:14" x14ac:dyDescent="0.25">
      <c r="E651" t="s">
        <v>317</v>
      </c>
      <c r="F651" t="s">
        <v>973</v>
      </c>
      <c r="G651" t="s">
        <v>973</v>
      </c>
      <c r="H651">
        <v>2282</v>
      </c>
      <c r="I651" t="s">
        <v>463</v>
      </c>
      <c r="J651" s="2">
        <v>41716</v>
      </c>
      <c r="K651" t="s">
        <v>215</v>
      </c>
      <c r="L651" s="1">
        <v>-14</v>
      </c>
      <c r="M651" s="3">
        <v>253.5</v>
      </c>
      <c r="N651" s="3">
        <v>-3549</v>
      </c>
    </row>
    <row r="652" spans="5:14" x14ac:dyDescent="0.25">
      <c r="E652" t="s">
        <v>317</v>
      </c>
      <c r="F652" t="s">
        <v>973</v>
      </c>
      <c r="G652" t="s">
        <v>973</v>
      </c>
      <c r="H652">
        <v>2282</v>
      </c>
      <c r="I652" t="s">
        <v>463</v>
      </c>
      <c r="J652" s="2">
        <v>41716</v>
      </c>
      <c r="K652" t="s">
        <v>216</v>
      </c>
      <c r="L652" s="1">
        <v>14</v>
      </c>
      <c r="M652" s="3">
        <v>253.5</v>
      </c>
      <c r="N652" s="3">
        <v>3549</v>
      </c>
    </row>
    <row r="653" spans="5:14" x14ac:dyDescent="0.25">
      <c r="E653" t="s">
        <v>317</v>
      </c>
      <c r="F653" t="s">
        <v>973</v>
      </c>
      <c r="G653" t="s">
        <v>973</v>
      </c>
      <c r="H653">
        <v>2282</v>
      </c>
      <c r="I653" t="s">
        <v>463</v>
      </c>
      <c r="J653" s="2">
        <v>41726</v>
      </c>
      <c r="K653" t="s">
        <v>217</v>
      </c>
      <c r="L653" s="1">
        <v>-50</v>
      </c>
      <c r="M653" s="3">
        <v>271.27</v>
      </c>
      <c r="N653" s="3">
        <v>-13563.5</v>
      </c>
    </row>
    <row r="654" spans="5:14" x14ac:dyDescent="0.25">
      <c r="E654" t="s">
        <v>317</v>
      </c>
      <c r="F654" t="s">
        <v>973</v>
      </c>
      <c r="G654" t="s">
        <v>973</v>
      </c>
      <c r="H654">
        <v>2282</v>
      </c>
      <c r="I654" t="s">
        <v>463</v>
      </c>
      <c r="J654" s="2">
        <v>41726</v>
      </c>
      <c r="K654" t="s">
        <v>218</v>
      </c>
      <c r="L654" s="1">
        <v>50</v>
      </c>
      <c r="M654" s="3">
        <v>271.27</v>
      </c>
      <c r="N654" s="3">
        <v>13563.5</v>
      </c>
    </row>
    <row r="655" spans="5:14" x14ac:dyDescent="0.25">
      <c r="E655" t="s">
        <v>317</v>
      </c>
      <c r="F655" t="s">
        <v>973</v>
      </c>
      <c r="G655" t="s">
        <v>973</v>
      </c>
      <c r="H655">
        <v>2282</v>
      </c>
      <c r="I655" t="s">
        <v>463</v>
      </c>
      <c r="J655" s="2">
        <v>41913</v>
      </c>
      <c r="K655" t="s">
        <v>85</v>
      </c>
      <c r="L655" s="1">
        <v>-1</v>
      </c>
      <c r="M655" s="3">
        <v>271.27</v>
      </c>
      <c r="N655" s="3">
        <v>-271.27</v>
      </c>
    </row>
    <row r="656" spans="5:14" x14ac:dyDescent="0.25">
      <c r="E656" t="s">
        <v>317</v>
      </c>
      <c r="F656" t="s">
        <v>973</v>
      </c>
      <c r="G656" t="s">
        <v>973</v>
      </c>
      <c r="H656" t="s">
        <v>468</v>
      </c>
      <c r="L656" s="1">
        <v>89</v>
      </c>
      <c r="M656" s="3">
        <v>6287.58</v>
      </c>
      <c r="N656" s="3">
        <v>23894.25</v>
      </c>
    </row>
    <row r="657" spans="5:14" x14ac:dyDescent="0.25">
      <c r="E657" t="s">
        <v>317</v>
      </c>
      <c r="F657" t="s">
        <v>973</v>
      </c>
      <c r="G657" t="s">
        <v>973</v>
      </c>
      <c r="H657">
        <v>23164</v>
      </c>
      <c r="I657" t="s">
        <v>305</v>
      </c>
      <c r="J657" s="2">
        <v>43111</v>
      </c>
      <c r="K657" t="s">
        <v>909</v>
      </c>
      <c r="L657" s="1">
        <v>1</v>
      </c>
      <c r="M657" s="3">
        <v>200</v>
      </c>
      <c r="N657" s="3">
        <v>200</v>
      </c>
    </row>
    <row r="658" spans="5:14" x14ac:dyDescent="0.25">
      <c r="E658" t="s">
        <v>317</v>
      </c>
      <c r="F658" t="s">
        <v>973</v>
      </c>
      <c r="G658" t="s">
        <v>973</v>
      </c>
      <c r="H658" t="s">
        <v>308</v>
      </c>
      <c r="L658" s="1">
        <v>1</v>
      </c>
      <c r="M658" s="3">
        <v>200</v>
      </c>
      <c r="N658" s="3">
        <v>200</v>
      </c>
    </row>
    <row r="659" spans="5:14" x14ac:dyDescent="0.25">
      <c r="E659" t="s">
        <v>317</v>
      </c>
      <c r="F659" t="s">
        <v>974</v>
      </c>
      <c r="G659" t="s">
        <v>974</v>
      </c>
      <c r="H659">
        <v>3697</v>
      </c>
      <c r="I659" t="s">
        <v>294</v>
      </c>
      <c r="J659" s="2">
        <v>42248</v>
      </c>
      <c r="K659" t="s">
        <v>229</v>
      </c>
      <c r="L659" s="1">
        <v>-2</v>
      </c>
      <c r="M659" s="3">
        <v>62</v>
      </c>
      <c r="N659" s="3">
        <v>-124</v>
      </c>
    </row>
    <row r="660" spans="5:14" x14ac:dyDescent="0.25">
      <c r="E660" t="s">
        <v>317</v>
      </c>
      <c r="F660" t="s">
        <v>974</v>
      </c>
      <c r="G660" t="s">
        <v>974</v>
      </c>
      <c r="H660">
        <v>3697</v>
      </c>
      <c r="I660" t="s">
        <v>294</v>
      </c>
      <c r="J660" s="2">
        <v>42248</v>
      </c>
      <c r="K660" t="s">
        <v>230</v>
      </c>
      <c r="L660" s="1">
        <v>20</v>
      </c>
      <c r="M660" s="3">
        <v>62</v>
      </c>
      <c r="N660" s="3">
        <v>1240</v>
      </c>
    </row>
    <row r="661" spans="5:14" x14ac:dyDescent="0.25">
      <c r="E661" t="s">
        <v>317</v>
      </c>
      <c r="F661" t="s">
        <v>974</v>
      </c>
      <c r="G661" t="s">
        <v>974</v>
      </c>
      <c r="H661">
        <v>3697</v>
      </c>
      <c r="I661" t="s">
        <v>294</v>
      </c>
      <c r="J661" s="2">
        <v>42311</v>
      </c>
      <c r="K661" t="s">
        <v>231</v>
      </c>
      <c r="L661" s="1">
        <v>32</v>
      </c>
      <c r="M661" s="3">
        <v>62</v>
      </c>
      <c r="N661" s="3">
        <v>1984</v>
      </c>
    </row>
    <row r="662" spans="5:14" x14ac:dyDescent="0.25">
      <c r="E662" t="s">
        <v>317</v>
      </c>
      <c r="F662" t="s">
        <v>974</v>
      </c>
      <c r="G662" t="s">
        <v>974</v>
      </c>
      <c r="H662">
        <v>3697</v>
      </c>
      <c r="I662" t="s">
        <v>294</v>
      </c>
      <c r="J662" s="2">
        <v>42340</v>
      </c>
      <c r="K662" t="s">
        <v>232</v>
      </c>
      <c r="L662" s="1">
        <v>1</v>
      </c>
      <c r="M662" s="3">
        <v>62</v>
      </c>
      <c r="N662" s="3">
        <v>62</v>
      </c>
    </row>
    <row r="663" spans="5:14" x14ac:dyDescent="0.25">
      <c r="E663" t="s">
        <v>317</v>
      </c>
      <c r="F663" t="s">
        <v>974</v>
      </c>
      <c r="G663" t="s">
        <v>974</v>
      </c>
      <c r="H663">
        <v>3697</v>
      </c>
      <c r="I663" t="s">
        <v>294</v>
      </c>
      <c r="J663" s="2">
        <v>42559</v>
      </c>
      <c r="K663" t="s">
        <v>233</v>
      </c>
      <c r="L663" s="1">
        <v>-5</v>
      </c>
      <c r="M663" s="3">
        <v>62</v>
      </c>
      <c r="N663" s="3">
        <v>-310</v>
      </c>
    </row>
    <row r="664" spans="5:14" x14ac:dyDescent="0.25">
      <c r="E664" t="s">
        <v>317</v>
      </c>
      <c r="F664" t="s">
        <v>974</v>
      </c>
      <c r="G664" t="s">
        <v>974</v>
      </c>
      <c r="H664">
        <v>3697</v>
      </c>
      <c r="I664" t="s">
        <v>294</v>
      </c>
      <c r="J664" s="2">
        <v>42559</v>
      </c>
      <c r="K664" t="s">
        <v>234</v>
      </c>
      <c r="L664" s="1">
        <v>5</v>
      </c>
      <c r="M664" s="3">
        <v>62</v>
      </c>
      <c r="N664" s="3">
        <v>310</v>
      </c>
    </row>
    <row r="665" spans="5:14" x14ac:dyDescent="0.25">
      <c r="E665" t="s">
        <v>317</v>
      </c>
      <c r="F665" t="s">
        <v>974</v>
      </c>
      <c r="G665" t="s">
        <v>974</v>
      </c>
      <c r="H665">
        <v>3697</v>
      </c>
      <c r="I665" t="s">
        <v>294</v>
      </c>
      <c r="J665" s="2">
        <v>42706</v>
      </c>
      <c r="K665" t="s">
        <v>235</v>
      </c>
      <c r="L665" s="1">
        <v>-51</v>
      </c>
      <c r="M665" s="3">
        <v>62</v>
      </c>
      <c r="N665" s="3">
        <v>-3162</v>
      </c>
    </row>
    <row r="666" spans="5:14" x14ac:dyDescent="0.25">
      <c r="E666" t="s">
        <v>317</v>
      </c>
      <c r="F666" t="s">
        <v>974</v>
      </c>
      <c r="G666" t="s">
        <v>974</v>
      </c>
      <c r="H666">
        <v>3697</v>
      </c>
      <c r="I666" t="s">
        <v>294</v>
      </c>
      <c r="J666" s="2">
        <v>42706</v>
      </c>
      <c r="K666" t="s">
        <v>236</v>
      </c>
      <c r="L666" s="1">
        <v>51</v>
      </c>
      <c r="M666" s="3">
        <v>62</v>
      </c>
      <c r="N666" s="3">
        <v>3162</v>
      </c>
    </row>
    <row r="667" spans="5:14" x14ac:dyDescent="0.25">
      <c r="E667" t="s">
        <v>317</v>
      </c>
      <c r="F667" t="s">
        <v>974</v>
      </c>
      <c r="G667" t="s">
        <v>974</v>
      </c>
      <c r="H667">
        <v>3697</v>
      </c>
      <c r="I667" t="s">
        <v>294</v>
      </c>
      <c r="J667" s="2">
        <v>42775</v>
      </c>
      <c r="K667" t="s">
        <v>237</v>
      </c>
      <c r="L667" s="1">
        <v>-5</v>
      </c>
      <c r="M667" s="3">
        <v>62</v>
      </c>
      <c r="N667" s="3">
        <v>-310</v>
      </c>
    </row>
    <row r="668" spans="5:14" x14ac:dyDescent="0.25">
      <c r="E668" t="s">
        <v>317</v>
      </c>
      <c r="F668" t="s">
        <v>974</v>
      </c>
      <c r="G668" t="s">
        <v>974</v>
      </c>
      <c r="H668">
        <v>3697</v>
      </c>
      <c r="I668" t="s">
        <v>294</v>
      </c>
      <c r="J668" s="2">
        <v>42775</v>
      </c>
      <c r="K668" t="s">
        <v>238</v>
      </c>
      <c r="L668" s="1">
        <v>4</v>
      </c>
      <c r="M668" s="3">
        <v>62</v>
      </c>
      <c r="N668" s="3">
        <v>248</v>
      </c>
    </row>
    <row r="669" spans="5:14" x14ac:dyDescent="0.25">
      <c r="E669" t="s">
        <v>317</v>
      </c>
      <c r="F669" t="s">
        <v>974</v>
      </c>
      <c r="G669" t="s">
        <v>974</v>
      </c>
      <c r="H669">
        <v>3697</v>
      </c>
      <c r="I669" t="s">
        <v>294</v>
      </c>
      <c r="J669" s="2">
        <v>42775</v>
      </c>
      <c r="K669" t="s">
        <v>239</v>
      </c>
      <c r="L669" s="1">
        <v>-10</v>
      </c>
      <c r="M669" s="3">
        <v>62</v>
      </c>
      <c r="N669" s="3">
        <v>-620</v>
      </c>
    </row>
    <row r="670" spans="5:14" x14ac:dyDescent="0.25">
      <c r="E670" t="s">
        <v>317</v>
      </c>
      <c r="F670" t="s">
        <v>974</v>
      </c>
      <c r="G670" t="s">
        <v>974</v>
      </c>
      <c r="H670">
        <v>3697</v>
      </c>
      <c r="I670" t="s">
        <v>294</v>
      </c>
      <c r="J670" s="2">
        <v>42775</v>
      </c>
      <c r="K670" t="s">
        <v>240</v>
      </c>
      <c r="L670" s="1">
        <v>5</v>
      </c>
      <c r="M670" s="3">
        <v>62</v>
      </c>
      <c r="N670" s="3">
        <v>310</v>
      </c>
    </row>
    <row r="671" spans="5:14" x14ac:dyDescent="0.25">
      <c r="E671" t="s">
        <v>317</v>
      </c>
      <c r="F671" t="s">
        <v>974</v>
      </c>
      <c r="G671" t="s">
        <v>974</v>
      </c>
      <c r="H671">
        <v>3697</v>
      </c>
      <c r="I671" t="s">
        <v>294</v>
      </c>
      <c r="J671" s="2">
        <v>42775</v>
      </c>
      <c r="K671" t="s">
        <v>241</v>
      </c>
      <c r="L671" s="1">
        <v>-10</v>
      </c>
      <c r="M671" s="3">
        <v>62</v>
      </c>
      <c r="N671" s="3">
        <v>-620</v>
      </c>
    </row>
    <row r="672" spans="5:14" x14ac:dyDescent="0.25">
      <c r="E672" t="s">
        <v>317</v>
      </c>
      <c r="F672" t="s">
        <v>974</v>
      </c>
      <c r="G672" t="s">
        <v>974</v>
      </c>
      <c r="H672">
        <v>3697</v>
      </c>
      <c r="I672" t="s">
        <v>294</v>
      </c>
      <c r="J672" s="2">
        <v>42775</v>
      </c>
      <c r="K672" t="s">
        <v>242</v>
      </c>
      <c r="L672" s="1">
        <v>-35</v>
      </c>
      <c r="M672" s="3">
        <v>62</v>
      </c>
      <c r="N672" s="3">
        <v>-2170</v>
      </c>
    </row>
    <row r="673" spans="5:14" x14ac:dyDescent="0.25">
      <c r="E673" t="s">
        <v>317</v>
      </c>
      <c r="F673" t="s">
        <v>974</v>
      </c>
      <c r="G673" t="s">
        <v>974</v>
      </c>
      <c r="H673">
        <v>3697</v>
      </c>
      <c r="I673" t="s">
        <v>294</v>
      </c>
      <c r="J673" s="2">
        <v>42780</v>
      </c>
      <c r="K673" t="s">
        <v>243</v>
      </c>
      <c r="L673" s="1">
        <v>10</v>
      </c>
      <c r="M673" s="3">
        <v>67</v>
      </c>
      <c r="N673" s="3">
        <v>670</v>
      </c>
    </row>
    <row r="674" spans="5:14" x14ac:dyDescent="0.25">
      <c r="E674" t="s">
        <v>317</v>
      </c>
      <c r="F674" t="s">
        <v>974</v>
      </c>
      <c r="G674" t="s">
        <v>974</v>
      </c>
      <c r="H674">
        <v>3697</v>
      </c>
      <c r="I674" t="s">
        <v>294</v>
      </c>
      <c r="J674" s="2">
        <v>42780</v>
      </c>
      <c r="K674" t="s">
        <v>244</v>
      </c>
      <c r="L674" s="1">
        <v>-1</v>
      </c>
      <c r="M674" s="3">
        <v>67</v>
      </c>
      <c r="N674" s="3">
        <v>-67</v>
      </c>
    </row>
    <row r="675" spans="5:14" x14ac:dyDescent="0.25">
      <c r="E675" t="s">
        <v>317</v>
      </c>
      <c r="F675" t="s">
        <v>974</v>
      </c>
      <c r="G675" t="s">
        <v>974</v>
      </c>
      <c r="H675">
        <v>3697</v>
      </c>
      <c r="I675" t="s">
        <v>294</v>
      </c>
      <c r="J675" s="2">
        <v>42780</v>
      </c>
      <c r="K675" t="s">
        <v>245</v>
      </c>
      <c r="L675" s="1">
        <v>1</v>
      </c>
      <c r="M675" s="3">
        <v>70.25</v>
      </c>
      <c r="N675" s="3">
        <v>70.25</v>
      </c>
    </row>
    <row r="676" spans="5:14" x14ac:dyDescent="0.25">
      <c r="E676" t="s">
        <v>317</v>
      </c>
      <c r="F676" t="s">
        <v>974</v>
      </c>
      <c r="G676" t="s">
        <v>974</v>
      </c>
      <c r="H676">
        <v>3697</v>
      </c>
      <c r="I676" t="s">
        <v>294</v>
      </c>
      <c r="J676" s="2">
        <v>42780</v>
      </c>
      <c r="K676" t="s">
        <v>246</v>
      </c>
      <c r="L676" s="1">
        <v>-1</v>
      </c>
      <c r="M676" s="3">
        <v>67</v>
      </c>
      <c r="N676" s="3">
        <v>-67</v>
      </c>
    </row>
    <row r="677" spans="5:14" x14ac:dyDescent="0.25">
      <c r="E677" t="s">
        <v>317</v>
      </c>
      <c r="F677" t="s">
        <v>974</v>
      </c>
      <c r="G677" t="s">
        <v>974</v>
      </c>
      <c r="H677">
        <v>3697</v>
      </c>
      <c r="I677" t="s">
        <v>294</v>
      </c>
      <c r="J677" s="2">
        <v>42780</v>
      </c>
      <c r="K677" t="s">
        <v>247</v>
      </c>
      <c r="L677" s="1">
        <v>-1</v>
      </c>
      <c r="M677" s="3">
        <v>67</v>
      </c>
      <c r="N677" s="3">
        <v>-67</v>
      </c>
    </row>
    <row r="678" spans="5:14" x14ac:dyDescent="0.25">
      <c r="E678" t="s">
        <v>317</v>
      </c>
      <c r="F678" t="s">
        <v>974</v>
      </c>
      <c r="G678" t="s">
        <v>974</v>
      </c>
      <c r="H678">
        <v>3697</v>
      </c>
      <c r="I678" t="s">
        <v>294</v>
      </c>
      <c r="J678" s="2">
        <v>43194</v>
      </c>
      <c r="K678" t="s">
        <v>877</v>
      </c>
      <c r="L678" s="1">
        <v>-1</v>
      </c>
      <c r="M678" s="3">
        <v>67</v>
      </c>
      <c r="N678" s="3">
        <v>-67</v>
      </c>
    </row>
    <row r="679" spans="5:14" x14ac:dyDescent="0.25">
      <c r="E679" t="s">
        <v>317</v>
      </c>
      <c r="F679" t="s">
        <v>974</v>
      </c>
      <c r="G679" t="s">
        <v>974</v>
      </c>
      <c r="H679">
        <v>3697</v>
      </c>
      <c r="I679" t="s">
        <v>294</v>
      </c>
      <c r="J679" s="2">
        <v>43194</v>
      </c>
      <c r="K679" t="s">
        <v>867</v>
      </c>
      <c r="L679" s="1">
        <v>-1</v>
      </c>
      <c r="M679" s="3">
        <v>67</v>
      </c>
      <c r="N679" s="3">
        <v>-67</v>
      </c>
    </row>
    <row r="680" spans="5:14" x14ac:dyDescent="0.25">
      <c r="E680" t="s">
        <v>317</v>
      </c>
      <c r="F680" t="s">
        <v>974</v>
      </c>
      <c r="G680" t="s">
        <v>974</v>
      </c>
      <c r="H680" t="s">
        <v>295</v>
      </c>
      <c r="L680" s="1">
        <v>6</v>
      </c>
      <c r="M680" s="3">
        <v>1340.25</v>
      </c>
      <c r="N680" s="3">
        <v>405.25</v>
      </c>
    </row>
    <row r="681" spans="5:14" x14ac:dyDescent="0.25">
      <c r="E681" t="s">
        <v>317</v>
      </c>
      <c r="F681" t="s">
        <v>974</v>
      </c>
      <c r="G681" t="s">
        <v>974</v>
      </c>
      <c r="H681">
        <v>22443</v>
      </c>
      <c r="I681" t="s">
        <v>473</v>
      </c>
      <c r="J681" s="2">
        <v>42396</v>
      </c>
      <c r="K681" t="s">
        <v>474</v>
      </c>
      <c r="L681" s="1">
        <v>30</v>
      </c>
      <c r="M681" s="3">
        <v>221.4</v>
      </c>
      <c r="N681" s="3">
        <v>6642</v>
      </c>
    </row>
    <row r="682" spans="5:14" x14ac:dyDescent="0.25">
      <c r="E682" t="s">
        <v>317</v>
      </c>
      <c r="F682" t="s">
        <v>974</v>
      </c>
      <c r="G682" t="s">
        <v>974</v>
      </c>
      <c r="H682">
        <v>22443</v>
      </c>
      <c r="I682" t="s">
        <v>473</v>
      </c>
      <c r="J682" s="2">
        <v>42396</v>
      </c>
      <c r="K682" t="s">
        <v>116</v>
      </c>
      <c r="L682" s="1">
        <v>-1</v>
      </c>
      <c r="M682" s="3">
        <v>221.4</v>
      </c>
      <c r="N682" s="3">
        <v>-221.4</v>
      </c>
    </row>
    <row r="683" spans="5:14" x14ac:dyDescent="0.25">
      <c r="E683" t="s">
        <v>317</v>
      </c>
      <c r="F683" t="s">
        <v>974</v>
      </c>
      <c r="G683" t="s">
        <v>974</v>
      </c>
      <c r="H683">
        <v>22443</v>
      </c>
      <c r="I683" t="s">
        <v>473</v>
      </c>
      <c r="J683" s="2">
        <v>42396</v>
      </c>
      <c r="K683" t="s">
        <v>117</v>
      </c>
      <c r="L683" s="1">
        <v>-1</v>
      </c>
      <c r="M683" s="3">
        <v>221.4</v>
      </c>
      <c r="N683" s="3">
        <v>-221.4</v>
      </c>
    </row>
    <row r="684" spans="5:14" x14ac:dyDescent="0.25">
      <c r="E684" t="s">
        <v>317</v>
      </c>
      <c r="F684" t="s">
        <v>974</v>
      </c>
      <c r="G684" t="s">
        <v>974</v>
      </c>
      <c r="H684">
        <v>22443</v>
      </c>
      <c r="I684" t="s">
        <v>473</v>
      </c>
      <c r="J684" s="2">
        <v>42396</v>
      </c>
      <c r="K684" t="s">
        <v>118</v>
      </c>
      <c r="L684" s="1">
        <v>-1</v>
      </c>
      <c r="M684" s="3">
        <v>221.4</v>
      </c>
      <c r="N684" s="3">
        <v>-221.4</v>
      </c>
    </row>
    <row r="685" spans="5:14" x14ac:dyDescent="0.25">
      <c r="E685" t="s">
        <v>317</v>
      </c>
      <c r="F685" t="s">
        <v>974</v>
      </c>
      <c r="G685" t="s">
        <v>974</v>
      </c>
      <c r="H685">
        <v>22443</v>
      </c>
      <c r="I685" t="s">
        <v>473</v>
      </c>
      <c r="J685" s="2">
        <v>42396</v>
      </c>
      <c r="K685" t="s">
        <v>119</v>
      </c>
      <c r="L685" s="1">
        <v>-1</v>
      </c>
      <c r="M685" s="3">
        <v>221.4</v>
      </c>
      <c r="N685" s="3">
        <v>-221.4</v>
      </c>
    </row>
    <row r="686" spans="5:14" x14ac:dyDescent="0.25">
      <c r="E686" t="s">
        <v>317</v>
      </c>
      <c r="F686" t="s">
        <v>974</v>
      </c>
      <c r="G686" t="s">
        <v>974</v>
      </c>
      <c r="H686">
        <v>22443</v>
      </c>
      <c r="I686" t="s">
        <v>473</v>
      </c>
      <c r="J686" s="2">
        <v>42774</v>
      </c>
      <c r="K686" t="s">
        <v>321</v>
      </c>
      <c r="L686" s="1">
        <v>1</v>
      </c>
      <c r="M686" s="3">
        <v>517</v>
      </c>
      <c r="N686" s="3">
        <v>517</v>
      </c>
    </row>
    <row r="687" spans="5:14" x14ac:dyDescent="0.25">
      <c r="E687" t="s">
        <v>317</v>
      </c>
      <c r="F687" t="s">
        <v>974</v>
      </c>
      <c r="G687" t="s">
        <v>974</v>
      </c>
      <c r="H687" t="s">
        <v>475</v>
      </c>
      <c r="L687" s="1">
        <v>27</v>
      </c>
      <c r="M687" s="3">
        <v>1624</v>
      </c>
      <c r="N687" s="3">
        <v>6273.4</v>
      </c>
    </row>
    <row r="688" spans="5:14" x14ac:dyDescent="0.25">
      <c r="E688" t="s">
        <v>317</v>
      </c>
      <c r="F688" t="s">
        <v>975</v>
      </c>
      <c r="G688" t="s">
        <v>975</v>
      </c>
      <c r="H688">
        <v>770</v>
      </c>
      <c r="I688" t="s">
        <v>892</v>
      </c>
      <c r="J688" s="2">
        <v>43111</v>
      </c>
      <c r="K688" t="s">
        <v>893</v>
      </c>
      <c r="L688" s="1">
        <v>100</v>
      </c>
      <c r="M688" s="3">
        <v>27.74</v>
      </c>
      <c r="N688" s="3">
        <v>2774</v>
      </c>
    </row>
    <row r="689" spans="5:14" x14ac:dyDescent="0.25">
      <c r="E689" t="s">
        <v>317</v>
      </c>
      <c r="F689" t="s">
        <v>975</v>
      </c>
      <c r="G689" t="s">
        <v>975</v>
      </c>
      <c r="H689" t="s">
        <v>894</v>
      </c>
      <c r="L689" s="1">
        <v>100</v>
      </c>
      <c r="M689" s="3">
        <v>27.74</v>
      </c>
      <c r="N689" s="3">
        <v>2774</v>
      </c>
    </row>
    <row r="690" spans="5:14" x14ac:dyDescent="0.25">
      <c r="E690" t="s">
        <v>317</v>
      </c>
      <c r="F690" t="s">
        <v>975</v>
      </c>
      <c r="G690" t="s">
        <v>975</v>
      </c>
      <c r="H690">
        <v>14190</v>
      </c>
      <c r="I690" t="s">
        <v>905</v>
      </c>
      <c r="J690" s="2">
        <v>43111</v>
      </c>
      <c r="K690" t="s">
        <v>893</v>
      </c>
      <c r="L690" s="1">
        <v>100</v>
      </c>
      <c r="M690" s="3">
        <v>23.01</v>
      </c>
      <c r="N690" s="3">
        <v>2301</v>
      </c>
    </row>
    <row r="691" spans="5:14" x14ac:dyDescent="0.25">
      <c r="E691" t="s">
        <v>317</v>
      </c>
      <c r="F691" t="s">
        <v>975</v>
      </c>
      <c r="G691" t="s">
        <v>975</v>
      </c>
      <c r="H691" t="s">
        <v>906</v>
      </c>
      <c r="L691" s="1">
        <v>100</v>
      </c>
      <c r="M691" s="3">
        <v>23.01</v>
      </c>
      <c r="N691" s="3">
        <v>2301</v>
      </c>
    </row>
    <row r="692" spans="5:14" x14ac:dyDescent="0.25">
      <c r="E692" t="s">
        <v>317</v>
      </c>
      <c r="F692" t="s">
        <v>975</v>
      </c>
      <c r="G692" t="s">
        <v>975</v>
      </c>
      <c r="H692">
        <v>15545</v>
      </c>
      <c r="I692" t="s">
        <v>491</v>
      </c>
      <c r="J692" s="2">
        <v>42774</v>
      </c>
      <c r="K692" t="s">
        <v>321</v>
      </c>
      <c r="L692" s="1">
        <v>1</v>
      </c>
      <c r="M692" s="3">
        <v>122.54</v>
      </c>
      <c r="N692" s="3">
        <v>122.54</v>
      </c>
    </row>
    <row r="693" spans="5:14" x14ac:dyDescent="0.25">
      <c r="E693" t="s">
        <v>317</v>
      </c>
      <c r="F693" t="s">
        <v>975</v>
      </c>
      <c r="G693" t="s">
        <v>975</v>
      </c>
      <c r="H693" t="s">
        <v>492</v>
      </c>
      <c r="L693" s="1">
        <v>1</v>
      </c>
      <c r="M693" s="3">
        <v>122.54</v>
      </c>
      <c r="N693" s="3">
        <v>122.54</v>
      </c>
    </row>
    <row r="694" spans="5:14" x14ac:dyDescent="0.25">
      <c r="E694" t="s">
        <v>317</v>
      </c>
      <c r="F694" t="s">
        <v>975</v>
      </c>
      <c r="G694" t="s">
        <v>975</v>
      </c>
      <c r="H694">
        <v>15925</v>
      </c>
      <c r="I694" t="s">
        <v>580</v>
      </c>
      <c r="J694" s="2">
        <v>42774</v>
      </c>
      <c r="K694" t="s">
        <v>321</v>
      </c>
      <c r="L694" s="1">
        <v>1</v>
      </c>
      <c r="M694" s="3">
        <v>0</v>
      </c>
      <c r="N694" s="3">
        <v>0</v>
      </c>
    </row>
    <row r="695" spans="5:14" x14ac:dyDescent="0.25">
      <c r="E695" t="s">
        <v>317</v>
      </c>
      <c r="F695" t="s">
        <v>975</v>
      </c>
      <c r="G695" t="s">
        <v>975</v>
      </c>
      <c r="H695" t="s">
        <v>581</v>
      </c>
      <c r="L695" s="1">
        <v>1</v>
      </c>
      <c r="M695" s="3">
        <v>0</v>
      </c>
      <c r="N695" s="3">
        <v>0</v>
      </c>
    </row>
    <row r="696" spans="5:14" x14ac:dyDescent="0.25">
      <c r="E696" t="s">
        <v>317</v>
      </c>
      <c r="F696" t="s">
        <v>975</v>
      </c>
      <c r="G696" t="s">
        <v>975</v>
      </c>
      <c r="H696">
        <v>17679</v>
      </c>
      <c r="I696" t="s">
        <v>592</v>
      </c>
      <c r="J696" s="2">
        <v>42774</v>
      </c>
      <c r="K696" t="s">
        <v>321</v>
      </c>
      <c r="L696" s="1">
        <v>1</v>
      </c>
      <c r="M696" s="3">
        <v>25.85</v>
      </c>
      <c r="N696" s="3">
        <v>25.85</v>
      </c>
    </row>
    <row r="697" spans="5:14" x14ac:dyDescent="0.25">
      <c r="E697" t="s">
        <v>317</v>
      </c>
      <c r="F697" t="s">
        <v>975</v>
      </c>
      <c r="G697" t="s">
        <v>975</v>
      </c>
      <c r="H697" t="s">
        <v>593</v>
      </c>
      <c r="L697" s="1">
        <v>1</v>
      </c>
      <c r="M697" s="3">
        <v>25.85</v>
      </c>
      <c r="N697" s="3">
        <v>25.85</v>
      </c>
    </row>
    <row r="698" spans="5:14" x14ac:dyDescent="0.25">
      <c r="E698" t="s">
        <v>317</v>
      </c>
      <c r="F698" t="s">
        <v>975</v>
      </c>
      <c r="G698" t="s">
        <v>975</v>
      </c>
      <c r="H698">
        <v>17680</v>
      </c>
      <c r="I698" t="s">
        <v>594</v>
      </c>
      <c r="J698" s="2">
        <v>42774</v>
      </c>
      <c r="K698" t="s">
        <v>321</v>
      </c>
      <c r="L698" s="1">
        <v>1</v>
      </c>
      <c r="M698" s="3">
        <v>25.85</v>
      </c>
      <c r="N698" s="3">
        <v>25.85</v>
      </c>
    </row>
    <row r="699" spans="5:14" x14ac:dyDescent="0.25">
      <c r="E699" t="s">
        <v>317</v>
      </c>
      <c r="F699" t="s">
        <v>975</v>
      </c>
      <c r="G699" t="s">
        <v>975</v>
      </c>
      <c r="H699" t="s">
        <v>595</v>
      </c>
      <c r="L699" s="1">
        <v>1</v>
      </c>
      <c r="M699" s="3">
        <v>25.85</v>
      </c>
      <c r="N699" s="3">
        <v>25.85</v>
      </c>
    </row>
    <row r="700" spans="5:14" x14ac:dyDescent="0.25">
      <c r="E700" t="s">
        <v>317</v>
      </c>
      <c r="F700" t="s">
        <v>975</v>
      </c>
      <c r="G700" t="s">
        <v>975</v>
      </c>
      <c r="H700">
        <v>18791</v>
      </c>
      <c r="I700" t="s">
        <v>634</v>
      </c>
      <c r="J700" s="2">
        <v>42774</v>
      </c>
      <c r="K700" t="s">
        <v>321</v>
      </c>
      <c r="L700" s="1">
        <v>1</v>
      </c>
      <c r="M700" s="3">
        <v>0</v>
      </c>
      <c r="N700" s="3">
        <v>0</v>
      </c>
    </row>
    <row r="701" spans="5:14" x14ac:dyDescent="0.25">
      <c r="E701" t="s">
        <v>317</v>
      </c>
      <c r="F701" t="s">
        <v>975</v>
      </c>
      <c r="G701" t="s">
        <v>975</v>
      </c>
      <c r="H701" t="s">
        <v>635</v>
      </c>
      <c r="L701" s="1">
        <v>1</v>
      </c>
      <c r="M701" s="3">
        <v>0</v>
      </c>
      <c r="N701" s="3">
        <v>0</v>
      </c>
    </row>
    <row r="702" spans="5:14" x14ac:dyDescent="0.25">
      <c r="E702" t="s">
        <v>317</v>
      </c>
      <c r="F702" t="s">
        <v>975</v>
      </c>
      <c r="G702" t="s">
        <v>975</v>
      </c>
      <c r="H702">
        <v>23198</v>
      </c>
      <c r="I702" t="s">
        <v>493</v>
      </c>
      <c r="J702" s="2">
        <v>42774</v>
      </c>
      <c r="K702" t="s">
        <v>321</v>
      </c>
      <c r="L702" s="1">
        <v>1</v>
      </c>
      <c r="M702" s="3">
        <v>236.25</v>
      </c>
      <c r="N702" s="3">
        <v>236.25</v>
      </c>
    </row>
    <row r="703" spans="5:14" x14ac:dyDescent="0.25">
      <c r="E703" t="s">
        <v>317</v>
      </c>
      <c r="F703" t="s">
        <v>975</v>
      </c>
      <c r="G703" t="s">
        <v>975</v>
      </c>
      <c r="H703" t="s">
        <v>494</v>
      </c>
      <c r="L703" s="1">
        <v>1</v>
      </c>
      <c r="M703" s="3">
        <v>236.25</v>
      </c>
      <c r="N703" s="3">
        <v>236.25</v>
      </c>
    </row>
    <row r="704" spans="5:14" x14ac:dyDescent="0.25">
      <c r="E704" t="s">
        <v>317</v>
      </c>
      <c r="F704" t="s">
        <v>975</v>
      </c>
      <c r="G704" t="s">
        <v>975</v>
      </c>
      <c r="H704">
        <v>25824</v>
      </c>
      <c r="I704" t="s">
        <v>689</v>
      </c>
      <c r="J704" s="2">
        <v>42774</v>
      </c>
      <c r="K704" t="s">
        <v>321</v>
      </c>
      <c r="L704" s="1">
        <v>1</v>
      </c>
      <c r="M704" s="3">
        <v>25.22</v>
      </c>
      <c r="N704" s="3">
        <v>25.22</v>
      </c>
    </row>
    <row r="705" spans="5:14" x14ac:dyDescent="0.25">
      <c r="E705" t="s">
        <v>317</v>
      </c>
      <c r="F705" t="s">
        <v>975</v>
      </c>
      <c r="G705" t="s">
        <v>975</v>
      </c>
      <c r="H705">
        <v>25824</v>
      </c>
      <c r="I705" t="s">
        <v>689</v>
      </c>
      <c r="J705" s="2">
        <v>42978</v>
      </c>
      <c r="K705" t="s">
        <v>910</v>
      </c>
      <c r="L705" s="1">
        <v>-1</v>
      </c>
      <c r="M705" s="3">
        <v>25.22</v>
      </c>
      <c r="N705" s="3">
        <v>-25.22</v>
      </c>
    </row>
    <row r="706" spans="5:14" x14ac:dyDescent="0.25">
      <c r="E706" t="s">
        <v>317</v>
      </c>
      <c r="F706" t="s">
        <v>975</v>
      </c>
      <c r="G706" t="s">
        <v>975</v>
      </c>
      <c r="H706" t="s">
        <v>690</v>
      </c>
      <c r="L706" s="1">
        <v>0</v>
      </c>
      <c r="M706" s="3">
        <v>50.44</v>
      </c>
      <c r="N706" s="3">
        <v>0</v>
      </c>
    </row>
    <row r="707" spans="5:14" x14ac:dyDescent="0.25">
      <c r="E707" t="s">
        <v>317</v>
      </c>
      <c r="F707" t="s">
        <v>975</v>
      </c>
      <c r="G707" t="s">
        <v>975</v>
      </c>
      <c r="H707">
        <v>35843</v>
      </c>
      <c r="I707" t="s">
        <v>921</v>
      </c>
      <c r="J707" s="2">
        <v>43111</v>
      </c>
      <c r="K707" t="s">
        <v>893</v>
      </c>
      <c r="L707" s="1">
        <v>100</v>
      </c>
      <c r="M707" s="3">
        <v>11.34</v>
      </c>
      <c r="N707" s="3">
        <v>1134</v>
      </c>
    </row>
    <row r="708" spans="5:14" x14ac:dyDescent="0.25">
      <c r="E708" t="s">
        <v>317</v>
      </c>
      <c r="F708" t="s">
        <v>975</v>
      </c>
      <c r="G708" t="s">
        <v>975</v>
      </c>
      <c r="H708" t="s">
        <v>922</v>
      </c>
      <c r="L708" s="1">
        <v>100</v>
      </c>
      <c r="M708" s="3">
        <v>11.34</v>
      </c>
      <c r="N708" s="3">
        <v>1134</v>
      </c>
    </row>
    <row r="709" spans="5:14" x14ac:dyDescent="0.25">
      <c r="E709" t="s">
        <v>317</v>
      </c>
      <c r="F709" t="s">
        <v>976</v>
      </c>
      <c r="G709" t="s">
        <v>996</v>
      </c>
      <c r="H709">
        <v>18353</v>
      </c>
      <c r="I709" t="s">
        <v>626</v>
      </c>
      <c r="J709" s="2">
        <v>42774</v>
      </c>
      <c r="K709" t="s">
        <v>321</v>
      </c>
      <c r="L709" s="1">
        <v>1</v>
      </c>
      <c r="M709" s="3">
        <v>30.22</v>
      </c>
      <c r="N709" s="3">
        <v>30.22</v>
      </c>
    </row>
    <row r="710" spans="5:14" x14ac:dyDescent="0.25">
      <c r="E710" t="s">
        <v>317</v>
      </c>
      <c r="F710" t="s">
        <v>976</v>
      </c>
      <c r="G710" t="s">
        <v>996</v>
      </c>
      <c r="H710" t="s">
        <v>627</v>
      </c>
      <c r="L710" s="1">
        <v>1</v>
      </c>
      <c r="M710" s="3">
        <v>30.22</v>
      </c>
      <c r="N710" s="3">
        <v>30.22</v>
      </c>
    </row>
    <row r="711" spans="5:14" x14ac:dyDescent="0.25">
      <c r="E711" t="s">
        <v>317</v>
      </c>
      <c r="F711" t="s">
        <v>976</v>
      </c>
      <c r="G711" t="s">
        <v>996</v>
      </c>
      <c r="H711">
        <v>18354</v>
      </c>
      <c r="I711" t="s">
        <v>628</v>
      </c>
      <c r="J711" s="2">
        <v>42774</v>
      </c>
      <c r="K711" t="s">
        <v>321</v>
      </c>
      <c r="L711" s="1">
        <v>1</v>
      </c>
      <c r="M711" s="3">
        <v>31</v>
      </c>
      <c r="N711" s="3">
        <v>31</v>
      </c>
    </row>
    <row r="712" spans="5:14" x14ac:dyDescent="0.25">
      <c r="E712" t="s">
        <v>317</v>
      </c>
      <c r="F712" t="s">
        <v>976</v>
      </c>
      <c r="G712" t="s">
        <v>996</v>
      </c>
      <c r="H712" t="s">
        <v>629</v>
      </c>
      <c r="L712" s="1">
        <v>1</v>
      </c>
      <c r="M712" s="3">
        <v>31</v>
      </c>
      <c r="N712" s="3">
        <v>31</v>
      </c>
    </row>
    <row r="713" spans="5:14" x14ac:dyDescent="0.25">
      <c r="E713" t="s">
        <v>317</v>
      </c>
      <c r="F713" t="s">
        <v>976</v>
      </c>
      <c r="G713" t="s">
        <v>996</v>
      </c>
      <c r="H713">
        <v>18355</v>
      </c>
      <c r="I713" t="s">
        <v>630</v>
      </c>
      <c r="J713" s="2">
        <v>42774</v>
      </c>
      <c r="K713" t="s">
        <v>321</v>
      </c>
      <c r="L713" s="1">
        <v>1</v>
      </c>
      <c r="M713" s="3">
        <v>20.99</v>
      </c>
      <c r="N713" s="3">
        <v>20.99</v>
      </c>
    </row>
    <row r="714" spans="5:14" x14ac:dyDescent="0.25">
      <c r="E714" t="s">
        <v>317</v>
      </c>
      <c r="F714" t="s">
        <v>976</v>
      </c>
      <c r="G714" t="s">
        <v>996</v>
      </c>
      <c r="H714" t="s">
        <v>631</v>
      </c>
      <c r="L714" s="1">
        <v>1</v>
      </c>
      <c r="M714" s="3">
        <v>20.99</v>
      </c>
      <c r="N714" s="3">
        <v>20.99</v>
      </c>
    </row>
    <row r="715" spans="5:14" x14ac:dyDescent="0.25">
      <c r="E715" t="s">
        <v>317</v>
      </c>
      <c r="F715" t="s">
        <v>976</v>
      </c>
      <c r="G715" t="s">
        <v>996</v>
      </c>
      <c r="H715">
        <v>19561</v>
      </c>
      <c r="I715" t="s">
        <v>638</v>
      </c>
      <c r="J715" s="2">
        <v>42774</v>
      </c>
      <c r="K715" t="s">
        <v>321</v>
      </c>
      <c r="L715" s="1">
        <v>1</v>
      </c>
      <c r="M715" s="3">
        <v>42.96</v>
      </c>
      <c r="N715" s="3">
        <v>42.96</v>
      </c>
    </row>
    <row r="716" spans="5:14" x14ac:dyDescent="0.25">
      <c r="E716" t="s">
        <v>317</v>
      </c>
      <c r="F716" t="s">
        <v>976</v>
      </c>
      <c r="G716" t="s">
        <v>996</v>
      </c>
      <c r="H716" t="s">
        <v>639</v>
      </c>
      <c r="L716" s="1">
        <v>1</v>
      </c>
      <c r="M716" s="3">
        <v>42.96</v>
      </c>
      <c r="N716" s="3">
        <v>42.96</v>
      </c>
    </row>
    <row r="717" spans="5:14" x14ac:dyDescent="0.25">
      <c r="E717" t="s">
        <v>317</v>
      </c>
      <c r="F717" t="s">
        <v>976</v>
      </c>
      <c r="G717" t="s">
        <v>996</v>
      </c>
      <c r="H717">
        <v>19617</v>
      </c>
      <c r="I717" t="s">
        <v>642</v>
      </c>
      <c r="J717" s="2">
        <v>42774</v>
      </c>
      <c r="K717" t="s">
        <v>321</v>
      </c>
      <c r="L717" s="1">
        <v>1</v>
      </c>
      <c r="M717" s="3">
        <v>57.78</v>
      </c>
      <c r="N717" s="3">
        <v>57.78</v>
      </c>
    </row>
    <row r="718" spans="5:14" x14ac:dyDescent="0.25">
      <c r="E718" t="s">
        <v>317</v>
      </c>
      <c r="F718" t="s">
        <v>976</v>
      </c>
      <c r="G718" t="s">
        <v>996</v>
      </c>
      <c r="H718" t="s">
        <v>643</v>
      </c>
      <c r="L718" s="1">
        <v>1</v>
      </c>
      <c r="M718" s="3">
        <v>57.78</v>
      </c>
      <c r="N718" s="3">
        <v>57.78</v>
      </c>
    </row>
    <row r="719" spans="5:14" x14ac:dyDescent="0.25">
      <c r="E719" t="s">
        <v>317</v>
      </c>
      <c r="F719" t="s">
        <v>976</v>
      </c>
      <c r="G719" t="s">
        <v>996</v>
      </c>
      <c r="H719">
        <v>19618</v>
      </c>
      <c r="I719" t="s">
        <v>644</v>
      </c>
      <c r="J719" s="2">
        <v>42774</v>
      </c>
      <c r="K719" t="s">
        <v>321</v>
      </c>
      <c r="L719" s="1">
        <v>1</v>
      </c>
      <c r="M719" s="3">
        <v>57.78</v>
      </c>
      <c r="N719" s="3">
        <v>57.78</v>
      </c>
    </row>
    <row r="720" spans="5:14" x14ac:dyDescent="0.25">
      <c r="E720" t="s">
        <v>317</v>
      </c>
      <c r="F720" t="s">
        <v>976</v>
      </c>
      <c r="G720" t="s">
        <v>996</v>
      </c>
      <c r="H720" t="s">
        <v>645</v>
      </c>
      <c r="L720" s="1">
        <v>1</v>
      </c>
      <c r="M720" s="3">
        <v>57.78</v>
      </c>
      <c r="N720" s="3">
        <v>57.78</v>
      </c>
    </row>
    <row r="721" spans="5:14" x14ac:dyDescent="0.25">
      <c r="E721" t="s">
        <v>317</v>
      </c>
      <c r="F721" t="s">
        <v>976</v>
      </c>
      <c r="G721" t="s">
        <v>996</v>
      </c>
      <c r="H721">
        <v>19619</v>
      </c>
      <c r="I721" t="s">
        <v>646</v>
      </c>
      <c r="J721" s="2">
        <v>42774</v>
      </c>
      <c r="K721" t="s">
        <v>321</v>
      </c>
      <c r="L721" s="1">
        <v>1</v>
      </c>
      <c r="M721" s="3">
        <v>57.78</v>
      </c>
      <c r="N721" s="3">
        <v>57.78</v>
      </c>
    </row>
    <row r="722" spans="5:14" x14ac:dyDescent="0.25">
      <c r="E722" t="s">
        <v>317</v>
      </c>
      <c r="F722" t="s">
        <v>976</v>
      </c>
      <c r="G722" t="s">
        <v>996</v>
      </c>
      <c r="H722" t="s">
        <v>647</v>
      </c>
      <c r="L722" s="1">
        <v>1</v>
      </c>
      <c r="M722" s="3">
        <v>57.78</v>
      </c>
      <c r="N722" s="3">
        <v>57.78</v>
      </c>
    </row>
    <row r="723" spans="5:14" x14ac:dyDescent="0.25">
      <c r="E723" t="s">
        <v>317</v>
      </c>
      <c r="F723" t="s">
        <v>976</v>
      </c>
      <c r="G723" t="s">
        <v>976</v>
      </c>
      <c r="H723">
        <v>19563</v>
      </c>
      <c r="I723" t="s">
        <v>640</v>
      </c>
      <c r="J723" s="2">
        <v>42774</v>
      </c>
      <c r="K723" t="s">
        <v>321</v>
      </c>
      <c r="L723" s="1">
        <v>1</v>
      </c>
      <c r="M723" s="3">
        <v>49.21</v>
      </c>
      <c r="N723" s="3">
        <v>49.21</v>
      </c>
    </row>
    <row r="724" spans="5:14" x14ac:dyDescent="0.25">
      <c r="E724" t="s">
        <v>317</v>
      </c>
      <c r="F724" t="s">
        <v>976</v>
      </c>
      <c r="G724" t="s">
        <v>976</v>
      </c>
      <c r="H724" t="s">
        <v>641</v>
      </c>
      <c r="L724" s="1">
        <v>1</v>
      </c>
      <c r="M724" s="3">
        <v>49.21</v>
      </c>
      <c r="N724" s="3">
        <v>49.21</v>
      </c>
    </row>
    <row r="725" spans="5:14" x14ac:dyDescent="0.25">
      <c r="E725" t="s">
        <v>317</v>
      </c>
      <c r="F725" t="s">
        <v>977</v>
      </c>
      <c r="G725" t="s">
        <v>997</v>
      </c>
      <c r="H725">
        <v>3378</v>
      </c>
      <c r="I725" t="s">
        <v>695</v>
      </c>
      <c r="J725" s="2">
        <v>40332</v>
      </c>
      <c r="K725" t="s">
        <v>228</v>
      </c>
      <c r="L725" s="1">
        <v>1</v>
      </c>
      <c r="M725" s="3">
        <v>0</v>
      </c>
      <c r="N725" s="3">
        <v>0</v>
      </c>
    </row>
    <row r="726" spans="5:14" x14ac:dyDescent="0.25">
      <c r="E726" t="s">
        <v>317</v>
      </c>
      <c r="F726" t="s">
        <v>977</v>
      </c>
      <c r="G726" t="s">
        <v>997</v>
      </c>
      <c r="H726">
        <v>3378</v>
      </c>
      <c r="I726" t="s">
        <v>695</v>
      </c>
      <c r="J726" s="2">
        <v>40450</v>
      </c>
      <c r="K726" t="s">
        <v>75</v>
      </c>
      <c r="L726" s="1">
        <v>4</v>
      </c>
      <c r="M726" s="3">
        <v>0</v>
      </c>
      <c r="N726" s="3">
        <v>0</v>
      </c>
    </row>
    <row r="727" spans="5:14" x14ac:dyDescent="0.25">
      <c r="E727" t="s">
        <v>317</v>
      </c>
      <c r="F727" t="s">
        <v>977</v>
      </c>
      <c r="G727" t="s">
        <v>997</v>
      </c>
      <c r="H727" t="s">
        <v>696</v>
      </c>
      <c r="L727" s="1">
        <v>5</v>
      </c>
      <c r="M727" s="3">
        <v>0</v>
      </c>
      <c r="N727" s="3">
        <v>0</v>
      </c>
    </row>
    <row r="728" spans="5:14" x14ac:dyDescent="0.25">
      <c r="E728" t="s">
        <v>317</v>
      </c>
      <c r="F728" t="s">
        <v>977</v>
      </c>
      <c r="G728" t="s">
        <v>997</v>
      </c>
      <c r="H728">
        <v>16686</v>
      </c>
      <c r="I728" t="s">
        <v>697</v>
      </c>
      <c r="J728" s="2">
        <v>41886</v>
      </c>
      <c r="K728" t="s">
        <v>698</v>
      </c>
      <c r="L728" s="1">
        <v>-1</v>
      </c>
      <c r="M728" s="3">
        <v>0</v>
      </c>
      <c r="N728" s="3">
        <v>0</v>
      </c>
    </row>
    <row r="729" spans="5:14" x14ac:dyDescent="0.25">
      <c r="E729" t="s">
        <v>317</v>
      </c>
      <c r="F729" t="s">
        <v>977</v>
      </c>
      <c r="G729" t="s">
        <v>997</v>
      </c>
      <c r="H729">
        <v>16686</v>
      </c>
      <c r="I729" t="s">
        <v>697</v>
      </c>
      <c r="J729" s="2">
        <v>41886</v>
      </c>
      <c r="K729" t="s">
        <v>259</v>
      </c>
      <c r="L729" s="1">
        <v>1</v>
      </c>
      <c r="M729" s="3">
        <v>50</v>
      </c>
      <c r="N729" s="3">
        <v>50</v>
      </c>
    </row>
    <row r="730" spans="5:14" x14ac:dyDescent="0.25">
      <c r="E730" t="s">
        <v>317</v>
      </c>
      <c r="F730" t="s">
        <v>977</v>
      </c>
      <c r="G730" t="s">
        <v>997</v>
      </c>
      <c r="H730">
        <v>16686</v>
      </c>
      <c r="I730" t="s">
        <v>697</v>
      </c>
      <c r="J730" s="2">
        <v>41886</v>
      </c>
      <c r="K730" t="s">
        <v>699</v>
      </c>
      <c r="L730" s="1">
        <v>1</v>
      </c>
      <c r="M730" s="3">
        <v>0</v>
      </c>
      <c r="N730" s="3">
        <v>0</v>
      </c>
    </row>
    <row r="731" spans="5:14" x14ac:dyDescent="0.25">
      <c r="E731" t="s">
        <v>317</v>
      </c>
      <c r="F731" t="s">
        <v>977</v>
      </c>
      <c r="G731" t="s">
        <v>997</v>
      </c>
      <c r="H731">
        <v>16686</v>
      </c>
      <c r="I731" t="s">
        <v>697</v>
      </c>
      <c r="J731" s="2">
        <v>42487</v>
      </c>
      <c r="K731" t="s">
        <v>700</v>
      </c>
      <c r="L731" s="1">
        <v>-1</v>
      </c>
      <c r="M731" s="3">
        <v>50</v>
      </c>
      <c r="N731" s="3">
        <v>-50</v>
      </c>
    </row>
    <row r="732" spans="5:14" x14ac:dyDescent="0.25">
      <c r="E732" t="s">
        <v>317</v>
      </c>
      <c r="F732" t="s">
        <v>977</v>
      </c>
      <c r="G732" t="s">
        <v>997</v>
      </c>
      <c r="H732">
        <v>16686</v>
      </c>
      <c r="I732" t="s">
        <v>697</v>
      </c>
      <c r="J732" s="2">
        <v>42774</v>
      </c>
      <c r="K732" t="s">
        <v>321</v>
      </c>
      <c r="L732" s="1">
        <v>1</v>
      </c>
      <c r="M732" s="3">
        <v>0</v>
      </c>
      <c r="N732" s="3">
        <v>0</v>
      </c>
    </row>
    <row r="733" spans="5:14" x14ac:dyDescent="0.25">
      <c r="E733" t="s">
        <v>317</v>
      </c>
      <c r="F733" t="s">
        <v>977</v>
      </c>
      <c r="G733" t="s">
        <v>997</v>
      </c>
      <c r="H733" t="s">
        <v>701</v>
      </c>
      <c r="L733" s="1">
        <v>1</v>
      </c>
      <c r="M733" s="3">
        <v>100</v>
      </c>
      <c r="N733" s="3">
        <v>0</v>
      </c>
    </row>
    <row r="734" spans="5:14" x14ac:dyDescent="0.25">
      <c r="E734" t="s">
        <v>317</v>
      </c>
      <c r="F734" t="s">
        <v>977</v>
      </c>
      <c r="G734" t="s">
        <v>997</v>
      </c>
      <c r="H734">
        <v>16916</v>
      </c>
      <c r="I734" t="s">
        <v>326</v>
      </c>
      <c r="J734" s="2">
        <v>41913</v>
      </c>
      <c r="K734" t="s">
        <v>327</v>
      </c>
      <c r="L734" s="1">
        <v>20</v>
      </c>
      <c r="M734" s="3">
        <v>0</v>
      </c>
      <c r="N734" s="3">
        <v>0</v>
      </c>
    </row>
    <row r="735" spans="5:14" x14ac:dyDescent="0.25">
      <c r="E735" t="s">
        <v>317</v>
      </c>
      <c r="F735" t="s">
        <v>977</v>
      </c>
      <c r="G735" t="s">
        <v>997</v>
      </c>
      <c r="H735">
        <v>16916</v>
      </c>
      <c r="I735" t="s">
        <v>326</v>
      </c>
      <c r="J735" s="2">
        <v>42774</v>
      </c>
      <c r="K735" t="s">
        <v>321</v>
      </c>
      <c r="L735" s="1">
        <v>1</v>
      </c>
      <c r="M735" s="3">
        <v>0</v>
      </c>
      <c r="N735" s="3">
        <v>0</v>
      </c>
    </row>
    <row r="736" spans="5:14" x14ac:dyDescent="0.25">
      <c r="E736" t="s">
        <v>317</v>
      </c>
      <c r="F736" t="s">
        <v>977</v>
      </c>
      <c r="G736" t="s">
        <v>997</v>
      </c>
      <c r="H736" t="s">
        <v>328</v>
      </c>
      <c r="L736" s="1">
        <v>21</v>
      </c>
      <c r="M736" s="3">
        <v>0</v>
      </c>
      <c r="N736" s="3">
        <v>0</v>
      </c>
    </row>
    <row r="737" spans="5:14" x14ac:dyDescent="0.25">
      <c r="E737" t="s">
        <v>317</v>
      </c>
      <c r="F737" t="s">
        <v>977</v>
      </c>
      <c r="G737" t="s">
        <v>997</v>
      </c>
      <c r="H737">
        <v>20428</v>
      </c>
      <c r="I737" t="s">
        <v>709</v>
      </c>
      <c r="J737" s="2">
        <v>42774</v>
      </c>
      <c r="K737" t="s">
        <v>321</v>
      </c>
      <c r="L737" s="1">
        <v>1</v>
      </c>
      <c r="M737" s="3">
        <v>115</v>
      </c>
      <c r="N737" s="3">
        <v>115</v>
      </c>
    </row>
    <row r="738" spans="5:14" x14ac:dyDescent="0.25">
      <c r="E738" t="s">
        <v>317</v>
      </c>
      <c r="F738" t="s">
        <v>977</v>
      </c>
      <c r="G738" t="s">
        <v>997</v>
      </c>
      <c r="H738" t="s">
        <v>710</v>
      </c>
      <c r="L738" s="1">
        <v>1</v>
      </c>
      <c r="M738" s="3">
        <v>115</v>
      </c>
      <c r="N738" s="3">
        <v>115</v>
      </c>
    </row>
    <row r="739" spans="5:14" x14ac:dyDescent="0.25">
      <c r="E739" t="s">
        <v>317</v>
      </c>
      <c r="F739" t="s">
        <v>977</v>
      </c>
      <c r="G739" t="s">
        <v>997</v>
      </c>
      <c r="H739">
        <v>26396</v>
      </c>
      <c r="I739" t="s">
        <v>432</v>
      </c>
      <c r="J739" s="2">
        <v>42635</v>
      </c>
      <c r="K739" t="s">
        <v>270</v>
      </c>
      <c r="L739" s="1">
        <v>10</v>
      </c>
      <c r="M739" s="3">
        <v>0</v>
      </c>
      <c r="N739" s="3">
        <v>0</v>
      </c>
    </row>
    <row r="740" spans="5:14" x14ac:dyDescent="0.25">
      <c r="E740" t="s">
        <v>317</v>
      </c>
      <c r="F740" t="s">
        <v>977</v>
      </c>
      <c r="G740" t="s">
        <v>997</v>
      </c>
      <c r="H740">
        <v>26396</v>
      </c>
      <c r="I740" t="s">
        <v>432</v>
      </c>
      <c r="J740" s="2">
        <v>42774</v>
      </c>
      <c r="K740" t="s">
        <v>321</v>
      </c>
      <c r="L740" s="1">
        <v>1</v>
      </c>
      <c r="M740" s="3">
        <v>0</v>
      </c>
      <c r="N740" s="3">
        <v>0</v>
      </c>
    </row>
    <row r="741" spans="5:14" x14ac:dyDescent="0.25">
      <c r="E741" t="s">
        <v>317</v>
      </c>
      <c r="F741" t="s">
        <v>977</v>
      </c>
      <c r="G741" t="s">
        <v>997</v>
      </c>
      <c r="H741">
        <v>26396</v>
      </c>
      <c r="I741" t="s">
        <v>432</v>
      </c>
      <c r="J741" s="2">
        <v>43207</v>
      </c>
      <c r="K741" t="s">
        <v>911</v>
      </c>
      <c r="L741" s="1">
        <v>-1</v>
      </c>
      <c r="M741" s="3">
        <v>0</v>
      </c>
      <c r="N741" s="3">
        <v>0</v>
      </c>
    </row>
    <row r="742" spans="5:14" x14ac:dyDescent="0.25">
      <c r="E742" t="s">
        <v>317</v>
      </c>
      <c r="F742" t="s">
        <v>977</v>
      </c>
      <c r="G742" t="s">
        <v>997</v>
      </c>
      <c r="H742" t="s">
        <v>433</v>
      </c>
      <c r="L742" s="1">
        <v>10</v>
      </c>
      <c r="M742" s="3">
        <v>0</v>
      </c>
      <c r="N742" s="3">
        <v>0</v>
      </c>
    </row>
    <row r="743" spans="5:14" x14ac:dyDescent="0.25">
      <c r="E743" t="s">
        <v>317</v>
      </c>
      <c r="F743" t="s">
        <v>978</v>
      </c>
      <c r="G743" t="s">
        <v>978</v>
      </c>
      <c r="H743">
        <v>9460</v>
      </c>
      <c r="I743" t="s">
        <v>566</v>
      </c>
      <c r="J743" s="2">
        <v>42776</v>
      </c>
      <c r="K743" t="s">
        <v>258</v>
      </c>
      <c r="L743" s="1">
        <v>5</v>
      </c>
      <c r="M743" s="3">
        <v>16</v>
      </c>
      <c r="N743" s="3">
        <v>80</v>
      </c>
    </row>
    <row r="744" spans="5:14" x14ac:dyDescent="0.25">
      <c r="E744" t="s">
        <v>317</v>
      </c>
      <c r="F744" t="s">
        <v>978</v>
      </c>
      <c r="G744" t="s">
        <v>978</v>
      </c>
      <c r="H744" t="s">
        <v>567</v>
      </c>
      <c r="L744" s="1">
        <v>5</v>
      </c>
      <c r="M744" s="3">
        <v>16</v>
      </c>
      <c r="N744" s="3">
        <v>80</v>
      </c>
    </row>
    <row r="745" spans="5:14" x14ac:dyDescent="0.25">
      <c r="E745" t="s">
        <v>317</v>
      </c>
      <c r="F745" t="s">
        <v>978</v>
      </c>
      <c r="G745" t="s">
        <v>978</v>
      </c>
      <c r="H745">
        <v>9461</v>
      </c>
      <c r="I745" t="s">
        <v>568</v>
      </c>
      <c r="J745" s="2">
        <v>42776</v>
      </c>
      <c r="K745" t="s">
        <v>258</v>
      </c>
      <c r="L745" s="1">
        <v>5</v>
      </c>
      <c r="M745" s="3">
        <v>42.5</v>
      </c>
      <c r="N745" s="3">
        <v>212.5</v>
      </c>
    </row>
    <row r="746" spans="5:14" x14ac:dyDescent="0.25">
      <c r="E746" t="s">
        <v>317</v>
      </c>
      <c r="F746" t="s">
        <v>978</v>
      </c>
      <c r="G746" t="s">
        <v>978</v>
      </c>
      <c r="H746" t="s">
        <v>569</v>
      </c>
      <c r="L746" s="1">
        <v>5</v>
      </c>
      <c r="M746" s="3">
        <v>42.5</v>
      </c>
      <c r="N746" s="3">
        <v>212.5</v>
      </c>
    </row>
    <row r="747" spans="5:14" x14ac:dyDescent="0.25">
      <c r="E747" t="s">
        <v>317</v>
      </c>
      <c r="F747" t="s">
        <v>978</v>
      </c>
      <c r="G747" t="s">
        <v>978</v>
      </c>
      <c r="H747">
        <v>9462</v>
      </c>
      <c r="I747" t="s">
        <v>570</v>
      </c>
      <c r="J747" s="2">
        <v>42776</v>
      </c>
      <c r="K747" t="s">
        <v>258</v>
      </c>
      <c r="L747" s="1">
        <v>5</v>
      </c>
      <c r="M747" s="3">
        <v>32.5</v>
      </c>
      <c r="N747" s="3">
        <v>162.5</v>
      </c>
    </row>
    <row r="748" spans="5:14" x14ac:dyDescent="0.25">
      <c r="E748" t="s">
        <v>317</v>
      </c>
      <c r="F748" t="s">
        <v>978</v>
      </c>
      <c r="G748" t="s">
        <v>978</v>
      </c>
      <c r="H748" t="s">
        <v>571</v>
      </c>
      <c r="L748" s="1">
        <v>5</v>
      </c>
      <c r="M748" s="3">
        <v>32.5</v>
      </c>
      <c r="N748" s="3">
        <v>162.5</v>
      </c>
    </row>
    <row r="749" spans="5:14" x14ac:dyDescent="0.25">
      <c r="E749" t="s">
        <v>317</v>
      </c>
      <c r="F749" t="s">
        <v>978</v>
      </c>
      <c r="G749" t="s">
        <v>978</v>
      </c>
      <c r="H749">
        <v>20230</v>
      </c>
      <c r="I749" t="s">
        <v>648</v>
      </c>
      <c r="J749" s="2">
        <v>42774</v>
      </c>
      <c r="K749" t="s">
        <v>321</v>
      </c>
      <c r="L749" s="1">
        <v>1</v>
      </c>
      <c r="M749" s="3">
        <v>131</v>
      </c>
      <c r="N749" s="3">
        <v>131</v>
      </c>
    </row>
    <row r="750" spans="5:14" x14ac:dyDescent="0.25">
      <c r="E750" t="s">
        <v>317</v>
      </c>
      <c r="F750" t="s">
        <v>978</v>
      </c>
      <c r="G750" t="s">
        <v>978</v>
      </c>
      <c r="H750" t="s">
        <v>649</v>
      </c>
      <c r="L750" s="1">
        <v>1</v>
      </c>
      <c r="M750" s="3">
        <v>131</v>
      </c>
      <c r="N750" s="3">
        <v>131</v>
      </c>
    </row>
    <row r="751" spans="5:14" x14ac:dyDescent="0.25">
      <c r="E751" t="s">
        <v>317</v>
      </c>
      <c r="F751" t="s">
        <v>979</v>
      </c>
      <c r="G751" t="s">
        <v>979</v>
      </c>
      <c r="H751">
        <v>831</v>
      </c>
      <c r="I751" t="s">
        <v>375</v>
      </c>
      <c r="J751" s="2">
        <v>39842</v>
      </c>
      <c r="K751" t="s">
        <v>169</v>
      </c>
      <c r="L751" s="1">
        <v>1</v>
      </c>
      <c r="M751" s="3">
        <v>501</v>
      </c>
      <c r="N751" s="3">
        <v>501</v>
      </c>
    </row>
    <row r="752" spans="5:14" x14ac:dyDescent="0.25">
      <c r="E752" t="s">
        <v>317</v>
      </c>
      <c r="F752" t="s">
        <v>979</v>
      </c>
      <c r="G752" t="s">
        <v>979</v>
      </c>
      <c r="H752">
        <v>831</v>
      </c>
      <c r="I752" t="s">
        <v>375</v>
      </c>
      <c r="J752" s="2">
        <v>39891</v>
      </c>
      <c r="K752" t="s">
        <v>93</v>
      </c>
      <c r="L752" s="1">
        <v>1</v>
      </c>
      <c r="M752" s="3">
        <v>501</v>
      </c>
      <c r="N752" s="3">
        <v>501</v>
      </c>
    </row>
    <row r="753" spans="5:14" x14ac:dyDescent="0.25">
      <c r="E753" t="s">
        <v>317</v>
      </c>
      <c r="F753" t="s">
        <v>979</v>
      </c>
      <c r="G753" t="s">
        <v>979</v>
      </c>
      <c r="H753">
        <v>831</v>
      </c>
      <c r="I753" t="s">
        <v>375</v>
      </c>
      <c r="J753" s="2">
        <v>39899</v>
      </c>
      <c r="K753" t="s">
        <v>170</v>
      </c>
      <c r="L753" s="1">
        <v>2</v>
      </c>
      <c r="M753" s="3">
        <v>501</v>
      </c>
      <c r="N753" s="3">
        <v>1002</v>
      </c>
    </row>
    <row r="754" spans="5:14" x14ac:dyDescent="0.25">
      <c r="E754" t="s">
        <v>317</v>
      </c>
      <c r="F754" t="s">
        <v>979</v>
      </c>
      <c r="G754" t="s">
        <v>979</v>
      </c>
      <c r="H754">
        <v>831</v>
      </c>
      <c r="I754" t="s">
        <v>375</v>
      </c>
      <c r="J754" s="2">
        <v>40211</v>
      </c>
      <c r="K754" t="s">
        <v>171</v>
      </c>
      <c r="L754" s="1">
        <v>-1</v>
      </c>
      <c r="M754" s="3">
        <v>501</v>
      </c>
      <c r="N754" s="3">
        <v>-501</v>
      </c>
    </row>
    <row r="755" spans="5:14" x14ac:dyDescent="0.25">
      <c r="E755" t="s">
        <v>317</v>
      </c>
      <c r="F755" t="s">
        <v>979</v>
      </c>
      <c r="G755" t="s">
        <v>979</v>
      </c>
      <c r="H755">
        <v>831</v>
      </c>
      <c r="I755" t="s">
        <v>375</v>
      </c>
      <c r="J755" s="2">
        <v>40373</v>
      </c>
      <c r="K755" t="s">
        <v>172</v>
      </c>
      <c r="L755" s="1">
        <v>3</v>
      </c>
      <c r="M755" s="3">
        <v>525</v>
      </c>
      <c r="N755" s="3">
        <v>1575</v>
      </c>
    </row>
    <row r="756" spans="5:14" x14ac:dyDescent="0.25">
      <c r="E756" t="s">
        <v>317</v>
      </c>
      <c r="F756" t="s">
        <v>979</v>
      </c>
      <c r="G756" t="s">
        <v>979</v>
      </c>
      <c r="H756">
        <v>831</v>
      </c>
      <c r="I756" t="s">
        <v>375</v>
      </c>
      <c r="J756" s="2">
        <v>43110</v>
      </c>
      <c r="K756" t="s">
        <v>895</v>
      </c>
      <c r="L756" s="1">
        <v>-1</v>
      </c>
      <c r="M756" s="3">
        <v>501</v>
      </c>
      <c r="N756" s="3">
        <v>-501</v>
      </c>
    </row>
    <row r="757" spans="5:14" x14ac:dyDescent="0.25">
      <c r="E757" t="s">
        <v>317</v>
      </c>
      <c r="F757" t="s">
        <v>979</v>
      </c>
      <c r="G757" t="s">
        <v>979</v>
      </c>
      <c r="H757" t="s">
        <v>376</v>
      </c>
      <c r="L757" s="1">
        <v>5</v>
      </c>
      <c r="M757" s="3">
        <v>3030</v>
      </c>
      <c r="N757" s="3">
        <v>2577</v>
      </c>
    </row>
    <row r="758" spans="5:14" x14ac:dyDescent="0.25">
      <c r="E758" t="s">
        <v>317</v>
      </c>
      <c r="F758" t="s">
        <v>979</v>
      </c>
      <c r="G758" t="s">
        <v>979</v>
      </c>
      <c r="H758">
        <v>35839</v>
      </c>
      <c r="I758" t="s">
        <v>913</v>
      </c>
      <c r="J758" s="2">
        <v>43110</v>
      </c>
      <c r="K758" t="s">
        <v>914</v>
      </c>
      <c r="L758" s="1">
        <v>6</v>
      </c>
      <c r="M758" s="3">
        <v>241.65</v>
      </c>
      <c r="N758" s="3">
        <v>1449.9</v>
      </c>
    </row>
    <row r="759" spans="5:14" x14ac:dyDescent="0.25">
      <c r="E759" t="s">
        <v>317</v>
      </c>
      <c r="F759" t="s">
        <v>979</v>
      </c>
      <c r="G759" t="s">
        <v>979</v>
      </c>
      <c r="H759">
        <v>35839</v>
      </c>
      <c r="I759" t="s">
        <v>913</v>
      </c>
      <c r="J759" s="2">
        <v>43110</v>
      </c>
      <c r="K759" t="s">
        <v>895</v>
      </c>
      <c r="L759" s="1">
        <v>-1</v>
      </c>
      <c r="M759" s="3">
        <v>241.65</v>
      </c>
      <c r="N759" s="3">
        <v>-241.65</v>
      </c>
    </row>
    <row r="760" spans="5:14" x14ac:dyDescent="0.25">
      <c r="E760" t="s">
        <v>317</v>
      </c>
      <c r="F760" t="s">
        <v>979</v>
      </c>
      <c r="G760" t="s">
        <v>979</v>
      </c>
      <c r="H760" t="s">
        <v>915</v>
      </c>
      <c r="L760" s="1">
        <v>5</v>
      </c>
      <c r="M760" s="3">
        <v>483.3</v>
      </c>
      <c r="N760" s="3">
        <v>1208.25</v>
      </c>
    </row>
    <row r="761" spans="5:14" x14ac:dyDescent="0.25">
      <c r="E761" t="s">
        <v>317</v>
      </c>
      <c r="F761" t="s">
        <v>980</v>
      </c>
      <c r="G761" t="s">
        <v>992</v>
      </c>
      <c r="H761">
        <v>14171</v>
      </c>
      <c r="I761" t="s">
        <v>721</v>
      </c>
      <c r="J761" s="2">
        <v>42774</v>
      </c>
      <c r="K761" t="s">
        <v>321</v>
      </c>
      <c r="L761" s="1">
        <v>1</v>
      </c>
      <c r="M761" s="3">
        <v>0</v>
      </c>
      <c r="N761" s="3">
        <v>0</v>
      </c>
    </row>
    <row r="762" spans="5:14" x14ac:dyDescent="0.25">
      <c r="E762" t="s">
        <v>317</v>
      </c>
      <c r="F762" t="s">
        <v>980</v>
      </c>
      <c r="G762" t="s">
        <v>992</v>
      </c>
      <c r="H762" t="s">
        <v>722</v>
      </c>
      <c r="L762" s="1">
        <v>1</v>
      </c>
      <c r="M762" s="3">
        <v>0</v>
      </c>
      <c r="N762" s="3">
        <v>0</v>
      </c>
    </row>
    <row r="763" spans="5:14" x14ac:dyDescent="0.25">
      <c r="E763" t="s">
        <v>317</v>
      </c>
      <c r="F763" t="s">
        <v>980</v>
      </c>
      <c r="G763" t="s">
        <v>992</v>
      </c>
      <c r="H763">
        <v>14173</v>
      </c>
      <c r="I763" t="s">
        <v>723</v>
      </c>
      <c r="J763" s="2">
        <v>42774</v>
      </c>
      <c r="K763" t="s">
        <v>321</v>
      </c>
      <c r="L763" s="1">
        <v>1</v>
      </c>
      <c r="M763" s="3">
        <v>0</v>
      </c>
      <c r="N763" s="3">
        <v>0</v>
      </c>
    </row>
    <row r="764" spans="5:14" x14ac:dyDescent="0.25">
      <c r="E764" t="s">
        <v>317</v>
      </c>
      <c r="F764" t="s">
        <v>980</v>
      </c>
      <c r="G764" t="s">
        <v>992</v>
      </c>
      <c r="H764" t="s">
        <v>724</v>
      </c>
      <c r="L764" s="1">
        <v>1</v>
      </c>
      <c r="M764" s="3">
        <v>0</v>
      </c>
      <c r="N764" s="3">
        <v>0</v>
      </c>
    </row>
    <row r="765" spans="5:14" x14ac:dyDescent="0.25">
      <c r="E765" t="s">
        <v>317</v>
      </c>
      <c r="F765" t="s">
        <v>980</v>
      </c>
      <c r="G765" t="s">
        <v>992</v>
      </c>
      <c r="H765">
        <v>14175</v>
      </c>
      <c r="I765" t="s">
        <v>725</v>
      </c>
      <c r="J765" s="2">
        <v>42774</v>
      </c>
      <c r="K765" t="s">
        <v>321</v>
      </c>
      <c r="L765" s="1">
        <v>1</v>
      </c>
      <c r="M765" s="3">
        <v>0</v>
      </c>
      <c r="N765" s="3">
        <v>0</v>
      </c>
    </row>
    <row r="766" spans="5:14" x14ac:dyDescent="0.25">
      <c r="E766" t="s">
        <v>317</v>
      </c>
      <c r="F766" t="s">
        <v>980</v>
      </c>
      <c r="G766" t="s">
        <v>992</v>
      </c>
      <c r="H766" t="s">
        <v>726</v>
      </c>
      <c r="L766" s="1">
        <v>1</v>
      </c>
      <c r="M766" s="3">
        <v>0</v>
      </c>
      <c r="N766" s="3">
        <v>0</v>
      </c>
    </row>
    <row r="767" spans="5:14" x14ac:dyDescent="0.25">
      <c r="E767" t="s">
        <v>317</v>
      </c>
      <c r="F767" t="s">
        <v>980</v>
      </c>
      <c r="G767" t="s">
        <v>992</v>
      </c>
      <c r="H767">
        <v>14177</v>
      </c>
      <c r="I767" t="s">
        <v>727</v>
      </c>
      <c r="J767" s="2">
        <v>42774</v>
      </c>
      <c r="K767" t="s">
        <v>321</v>
      </c>
      <c r="L767" s="1">
        <v>1</v>
      </c>
      <c r="M767" s="3">
        <v>0</v>
      </c>
      <c r="N767" s="3">
        <v>0</v>
      </c>
    </row>
    <row r="768" spans="5:14" x14ac:dyDescent="0.25">
      <c r="E768" t="s">
        <v>317</v>
      </c>
      <c r="F768" t="s">
        <v>980</v>
      </c>
      <c r="G768" t="s">
        <v>992</v>
      </c>
      <c r="H768" t="s">
        <v>728</v>
      </c>
      <c r="L768" s="1">
        <v>1</v>
      </c>
      <c r="M768" s="3">
        <v>0</v>
      </c>
      <c r="N768" s="3">
        <v>0</v>
      </c>
    </row>
    <row r="769" spans="5:14" x14ac:dyDescent="0.25">
      <c r="E769" t="s">
        <v>317</v>
      </c>
      <c r="F769" t="s">
        <v>947</v>
      </c>
      <c r="G769" t="s">
        <v>947</v>
      </c>
      <c r="H769">
        <v>200</v>
      </c>
      <c r="I769" t="s">
        <v>292</v>
      </c>
      <c r="J769" s="2">
        <v>39629</v>
      </c>
      <c r="K769" t="s">
        <v>361</v>
      </c>
      <c r="L769" s="1">
        <v>50</v>
      </c>
      <c r="M769" s="3">
        <v>150.5</v>
      </c>
      <c r="N769" s="3">
        <v>7525</v>
      </c>
    </row>
    <row r="770" spans="5:14" x14ac:dyDescent="0.25">
      <c r="E770" t="s">
        <v>317</v>
      </c>
      <c r="F770" t="s">
        <v>947</v>
      </c>
      <c r="G770" t="s">
        <v>947</v>
      </c>
      <c r="H770">
        <v>200</v>
      </c>
      <c r="I770" t="s">
        <v>292</v>
      </c>
      <c r="J770" s="2">
        <v>39773</v>
      </c>
      <c r="K770" t="s">
        <v>8</v>
      </c>
      <c r="L770" s="1">
        <v>-5</v>
      </c>
      <c r="M770" s="3">
        <v>150.5</v>
      </c>
      <c r="N770" s="3">
        <v>-752.5</v>
      </c>
    </row>
    <row r="771" spans="5:14" x14ac:dyDescent="0.25">
      <c r="E771" t="s">
        <v>317</v>
      </c>
      <c r="F771" t="s">
        <v>947</v>
      </c>
      <c r="G771" t="s">
        <v>947</v>
      </c>
      <c r="H771">
        <v>200</v>
      </c>
      <c r="I771" t="s">
        <v>292</v>
      </c>
      <c r="J771" s="2">
        <v>41835</v>
      </c>
      <c r="K771" t="s">
        <v>9</v>
      </c>
      <c r="L771" s="1">
        <v>2</v>
      </c>
      <c r="M771" s="3">
        <v>50</v>
      </c>
      <c r="N771" s="3">
        <v>100</v>
      </c>
    </row>
    <row r="772" spans="5:14" x14ac:dyDescent="0.25">
      <c r="E772" t="s">
        <v>317</v>
      </c>
      <c r="F772" t="s">
        <v>947</v>
      </c>
      <c r="G772" t="s">
        <v>947</v>
      </c>
      <c r="H772">
        <v>200</v>
      </c>
      <c r="I772" t="s">
        <v>292</v>
      </c>
      <c r="J772" s="2">
        <v>41947</v>
      </c>
      <c r="K772" t="s">
        <v>436</v>
      </c>
      <c r="L772" s="1">
        <v>-2</v>
      </c>
      <c r="M772" s="3">
        <v>150.5</v>
      </c>
      <c r="N772" s="3">
        <v>-301</v>
      </c>
    </row>
    <row r="773" spans="5:14" x14ac:dyDescent="0.25">
      <c r="E773" t="s">
        <v>317</v>
      </c>
      <c r="F773" t="s">
        <v>947</v>
      </c>
      <c r="G773" t="s">
        <v>947</v>
      </c>
      <c r="H773">
        <v>200</v>
      </c>
      <c r="I773" t="s">
        <v>292</v>
      </c>
      <c r="J773" s="2">
        <v>41950</v>
      </c>
      <c r="K773" t="s">
        <v>10</v>
      </c>
      <c r="L773" s="1">
        <v>1</v>
      </c>
      <c r="M773" s="3">
        <v>24</v>
      </c>
      <c r="N773" s="3">
        <v>24</v>
      </c>
    </row>
    <row r="774" spans="5:14" x14ac:dyDescent="0.25">
      <c r="E774" t="s">
        <v>317</v>
      </c>
      <c r="F774" t="s">
        <v>947</v>
      </c>
      <c r="G774" t="s">
        <v>947</v>
      </c>
      <c r="H774">
        <v>200</v>
      </c>
      <c r="I774" t="s">
        <v>292</v>
      </c>
      <c r="J774" s="2">
        <v>42075</v>
      </c>
      <c r="K774" t="s">
        <v>11</v>
      </c>
      <c r="L774" s="1">
        <v>-3</v>
      </c>
      <c r="M774" s="3">
        <v>150.5</v>
      </c>
      <c r="N774" s="3">
        <v>-451.5</v>
      </c>
    </row>
    <row r="775" spans="5:14" x14ac:dyDescent="0.25">
      <c r="E775" t="s">
        <v>317</v>
      </c>
      <c r="F775" t="s">
        <v>947</v>
      </c>
      <c r="G775" t="s">
        <v>947</v>
      </c>
      <c r="H775">
        <v>200</v>
      </c>
      <c r="I775" t="s">
        <v>292</v>
      </c>
      <c r="J775" s="2">
        <v>42094</v>
      </c>
      <c r="K775" t="s">
        <v>437</v>
      </c>
      <c r="L775" s="1">
        <v>-1</v>
      </c>
      <c r="M775" s="3">
        <v>150.5</v>
      </c>
      <c r="N775" s="3">
        <v>-150.5</v>
      </c>
    </row>
    <row r="776" spans="5:14" x14ac:dyDescent="0.25">
      <c r="E776" t="s">
        <v>317</v>
      </c>
      <c r="F776" t="s">
        <v>947</v>
      </c>
      <c r="G776" t="s">
        <v>947</v>
      </c>
      <c r="H776">
        <v>200</v>
      </c>
      <c r="I776" t="s">
        <v>292</v>
      </c>
      <c r="J776" s="2">
        <v>42599</v>
      </c>
      <c r="K776" t="s">
        <v>438</v>
      </c>
      <c r="L776" s="1">
        <v>10</v>
      </c>
      <c r="M776" s="3">
        <v>6</v>
      </c>
      <c r="N776" s="3">
        <v>60</v>
      </c>
    </row>
    <row r="777" spans="5:14" x14ac:dyDescent="0.25">
      <c r="E777" t="s">
        <v>317</v>
      </c>
      <c r="F777" t="s">
        <v>947</v>
      </c>
      <c r="G777" t="s">
        <v>947</v>
      </c>
      <c r="H777">
        <v>200</v>
      </c>
      <c r="I777" t="s">
        <v>292</v>
      </c>
      <c r="J777" s="2">
        <v>42706</v>
      </c>
      <c r="K777" t="s">
        <v>12</v>
      </c>
      <c r="L777" s="1">
        <v>-1</v>
      </c>
      <c r="M777" s="3">
        <v>150.5</v>
      </c>
      <c r="N777" s="3">
        <v>-150.5</v>
      </c>
    </row>
    <row r="778" spans="5:14" x14ac:dyDescent="0.25">
      <c r="E778" t="s">
        <v>317</v>
      </c>
      <c r="F778" t="s">
        <v>947</v>
      </c>
      <c r="G778" t="s">
        <v>947</v>
      </c>
      <c r="H778">
        <v>200</v>
      </c>
      <c r="I778" t="s">
        <v>292</v>
      </c>
      <c r="J778" s="2">
        <v>42706</v>
      </c>
      <c r="K778" t="s">
        <v>439</v>
      </c>
      <c r="L778" s="1">
        <v>-1</v>
      </c>
      <c r="M778" s="3">
        <v>150.5</v>
      </c>
      <c r="N778" s="3">
        <v>-150.5</v>
      </c>
    </row>
    <row r="779" spans="5:14" x14ac:dyDescent="0.25">
      <c r="E779" t="s">
        <v>317</v>
      </c>
      <c r="F779" t="s">
        <v>947</v>
      </c>
      <c r="G779" t="s">
        <v>947</v>
      </c>
      <c r="H779">
        <v>200</v>
      </c>
      <c r="I779" t="s">
        <v>292</v>
      </c>
      <c r="J779" s="2">
        <v>42706</v>
      </c>
      <c r="K779" t="s">
        <v>13</v>
      </c>
      <c r="L779" s="1">
        <v>-1</v>
      </c>
      <c r="M779" s="3">
        <v>150.5</v>
      </c>
      <c r="N779" s="3">
        <v>-150.5</v>
      </c>
    </row>
    <row r="780" spans="5:14" x14ac:dyDescent="0.25">
      <c r="E780" t="s">
        <v>317</v>
      </c>
      <c r="F780" t="s">
        <v>947</v>
      </c>
      <c r="G780" t="s">
        <v>947</v>
      </c>
      <c r="H780">
        <v>200</v>
      </c>
      <c r="I780" t="s">
        <v>292</v>
      </c>
      <c r="J780" s="2">
        <v>42706</v>
      </c>
      <c r="K780" t="s">
        <v>440</v>
      </c>
      <c r="L780" s="1">
        <v>-1</v>
      </c>
      <c r="M780" s="3">
        <v>150.5</v>
      </c>
      <c r="N780" s="3">
        <v>-150.5</v>
      </c>
    </row>
    <row r="781" spans="5:14" x14ac:dyDescent="0.25">
      <c r="E781" t="s">
        <v>317</v>
      </c>
      <c r="F781" t="s">
        <v>947</v>
      </c>
      <c r="G781" t="s">
        <v>947</v>
      </c>
      <c r="H781">
        <v>200</v>
      </c>
      <c r="I781" t="s">
        <v>292</v>
      </c>
      <c r="J781" s="2">
        <v>42706</v>
      </c>
      <c r="K781" t="s">
        <v>14</v>
      </c>
      <c r="L781" s="1">
        <v>-1</v>
      </c>
      <c r="M781" s="3">
        <v>150.5</v>
      </c>
      <c r="N781" s="3">
        <v>-150.5</v>
      </c>
    </row>
    <row r="782" spans="5:14" x14ac:dyDescent="0.25">
      <c r="E782" t="s">
        <v>317</v>
      </c>
      <c r="F782" t="s">
        <v>947</v>
      </c>
      <c r="G782" t="s">
        <v>947</v>
      </c>
      <c r="H782">
        <v>200</v>
      </c>
      <c r="I782" t="s">
        <v>292</v>
      </c>
      <c r="J782" s="2">
        <v>42719</v>
      </c>
      <c r="K782" t="s">
        <v>15</v>
      </c>
      <c r="L782" s="1">
        <v>-1</v>
      </c>
      <c r="M782" s="3">
        <v>150.5</v>
      </c>
      <c r="N782" s="3">
        <v>-150.5</v>
      </c>
    </row>
    <row r="783" spans="5:14" x14ac:dyDescent="0.25">
      <c r="E783" t="s">
        <v>317</v>
      </c>
      <c r="F783" t="s">
        <v>947</v>
      </c>
      <c r="G783" t="s">
        <v>947</v>
      </c>
      <c r="H783">
        <v>200</v>
      </c>
      <c r="I783" t="s">
        <v>292</v>
      </c>
      <c r="J783" s="2">
        <v>42747</v>
      </c>
      <c r="K783" t="s">
        <v>441</v>
      </c>
      <c r="L783" s="1">
        <v>-1</v>
      </c>
      <c r="M783" s="3">
        <v>150.5</v>
      </c>
      <c r="N783" s="3">
        <v>-150.5</v>
      </c>
    </row>
    <row r="784" spans="5:14" x14ac:dyDescent="0.25">
      <c r="E784" t="s">
        <v>317</v>
      </c>
      <c r="F784" t="s">
        <v>947</v>
      </c>
      <c r="G784" t="s">
        <v>947</v>
      </c>
      <c r="H784">
        <v>200</v>
      </c>
      <c r="I784" t="s">
        <v>292</v>
      </c>
      <c r="J784" s="2">
        <v>42748</v>
      </c>
      <c r="K784" t="s">
        <v>17</v>
      </c>
      <c r="L784" s="1">
        <v>-1</v>
      </c>
      <c r="M784" s="3">
        <v>6</v>
      </c>
      <c r="N784" s="3">
        <v>-6</v>
      </c>
    </row>
    <row r="785" spans="5:14" x14ac:dyDescent="0.25">
      <c r="E785" t="s">
        <v>317</v>
      </c>
      <c r="F785" t="s">
        <v>947</v>
      </c>
      <c r="G785" t="s">
        <v>947</v>
      </c>
      <c r="H785">
        <v>200</v>
      </c>
      <c r="I785" t="s">
        <v>292</v>
      </c>
      <c r="J785" s="2">
        <v>42748</v>
      </c>
      <c r="K785" t="s">
        <v>18</v>
      </c>
      <c r="L785" s="1">
        <v>-35</v>
      </c>
      <c r="M785" s="3">
        <v>224.5</v>
      </c>
      <c r="N785" s="3">
        <v>-4940</v>
      </c>
    </row>
    <row r="786" spans="5:14" x14ac:dyDescent="0.25">
      <c r="E786" t="s">
        <v>317</v>
      </c>
      <c r="F786" t="s">
        <v>947</v>
      </c>
      <c r="G786" t="s">
        <v>947</v>
      </c>
      <c r="H786">
        <v>200</v>
      </c>
      <c r="I786" t="s">
        <v>292</v>
      </c>
      <c r="J786" s="2">
        <v>42752</v>
      </c>
      <c r="K786" t="s">
        <v>19</v>
      </c>
      <c r="L786" s="1">
        <v>-9</v>
      </c>
      <c r="M786" s="3">
        <v>6</v>
      </c>
      <c r="N786" s="3">
        <v>-54</v>
      </c>
    </row>
    <row r="787" spans="5:14" x14ac:dyDescent="0.25">
      <c r="E787" t="s">
        <v>317</v>
      </c>
      <c r="F787" t="s">
        <v>947</v>
      </c>
      <c r="G787" t="s">
        <v>947</v>
      </c>
      <c r="H787">
        <v>200</v>
      </c>
      <c r="I787" t="s">
        <v>292</v>
      </c>
      <c r="J787" s="2">
        <v>42765</v>
      </c>
      <c r="K787" t="s">
        <v>442</v>
      </c>
      <c r="L787" s="1">
        <v>199</v>
      </c>
      <c r="M787" s="3">
        <v>449.4</v>
      </c>
      <c r="N787" s="3">
        <v>89430.6</v>
      </c>
    </row>
    <row r="788" spans="5:14" x14ac:dyDescent="0.25">
      <c r="E788" t="s">
        <v>317</v>
      </c>
      <c r="F788" t="s">
        <v>947</v>
      </c>
      <c r="G788" t="s">
        <v>947</v>
      </c>
      <c r="H788">
        <v>200</v>
      </c>
      <c r="I788" t="s">
        <v>292</v>
      </c>
      <c r="J788" s="2">
        <v>42765</v>
      </c>
      <c r="K788" t="s">
        <v>20</v>
      </c>
      <c r="L788" s="1">
        <v>-1</v>
      </c>
      <c r="M788" s="3">
        <v>449.4</v>
      </c>
      <c r="N788" s="3">
        <v>-449.4</v>
      </c>
    </row>
    <row r="789" spans="5:14" x14ac:dyDescent="0.25">
      <c r="E789" t="s">
        <v>317</v>
      </c>
      <c r="F789" t="s">
        <v>947</v>
      </c>
      <c r="G789" t="s">
        <v>947</v>
      </c>
      <c r="H789">
        <v>200</v>
      </c>
      <c r="I789" t="s">
        <v>292</v>
      </c>
      <c r="J789" s="2">
        <v>42765</v>
      </c>
      <c r="K789" t="s">
        <v>21</v>
      </c>
      <c r="L789" s="1">
        <v>-9</v>
      </c>
      <c r="M789" s="3">
        <v>449.4</v>
      </c>
      <c r="N789" s="3">
        <v>-4044.6</v>
      </c>
    </row>
    <row r="790" spans="5:14" x14ac:dyDescent="0.25">
      <c r="E790" t="s">
        <v>317</v>
      </c>
      <c r="F790" t="s">
        <v>947</v>
      </c>
      <c r="G790" t="s">
        <v>947</v>
      </c>
      <c r="H790">
        <v>200</v>
      </c>
      <c r="I790" t="s">
        <v>292</v>
      </c>
      <c r="J790" s="2">
        <v>42765</v>
      </c>
      <c r="K790" t="s">
        <v>22</v>
      </c>
      <c r="L790" s="1">
        <v>-1</v>
      </c>
      <c r="M790" s="3">
        <v>449.4</v>
      </c>
      <c r="N790" s="3">
        <v>-449.4</v>
      </c>
    </row>
    <row r="791" spans="5:14" x14ac:dyDescent="0.25">
      <c r="E791" t="s">
        <v>317</v>
      </c>
      <c r="F791" t="s">
        <v>947</v>
      </c>
      <c r="G791" t="s">
        <v>947</v>
      </c>
      <c r="H791">
        <v>200</v>
      </c>
      <c r="I791" t="s">
        <v>292</v>
      </c>
      <c r="J791" s="2">
        <v>42768</v>
      </c>
      <c r="K791" t="s">
        <v>23</v>
      </c>
      <c r="L791" s="1">
        <v>20</v>
      </c>
      <c r="M791" s="3">
        <v>6</v>
      </c>
      <c r="N791" s="3">
        <v>120</v>
      </c>
    </row>
    <row r="792" spans="5:14" x14ac:dyDescent="0.25">
      <c r="E792" t="s">
        <v>317</v>
      </c>
      <c r="F792" t="s">
        <v>947</v>
      </c>
      <c r="G792" t="s">
        <v>947</v>
      </c>
      <c r="H792">
        <v>200</v>
      </c>
      <c r="I792" t="s">
        <v>292</v>
      </c>
      <c r="J792" s="2">
        <v>42768</v>
      </c>
      <c r="K792" t="s">
        <v>24</v>
      </c>
      <c r="L792" s="1">
        <v>-20</v>
      </c>
      <c r="M792" s="3">
        <v>449.4</v>
      </c>
      <c r="N792" s="3">
        <v>-8988</v>
      </c>
    </row>
    <row r="793" spans="5:14" x14ac:dyDescent="0.25">
      <c r="E793" t="s">
        <v>317</v>
      </c>
      <c r="F793" t="s">
        <v>947</v>
      </c>
      <c r="G793" t="s">
        <v>947</v>
      </c>
      <c r="H793">
        <v>200</v>
      </c>
      <c r="I793" t="s">
        <v>292</v>
      </c>
      <c r="J793" s="2">
        <v>42768</v>
      </c>
      <c r="K793" t="s">
        <v>25</v>
      </c>
      <c r="L793" s="1">
        <v>20</v>
      </c>
      <c r="M793" s="3">
        <v>449.4</v>
      </c>
      <c r="N793" s="3">
        <v>8988</v>
      </c>
    </row>
    <row r="794" spans="5:14" x14ac:dyDescent="0.25">
      <c r="E794" t="s">
        <v>317</v>
      </c>
      <c r="F794" t="s">
        <v>947</v>
      </c>
      <c r="G794" t="s">
        <v>947</v>
      </c>
      <c r="H794">
        <v>200</v>
      </c>
      <c r="I794" t="s">
        <v>292</v>
      </c>
      <c r="J794" s="2">
        <v>42774</v>
      </c>
      <c r="K794" t="s">
        <v>321</v>
      </c>
      <c r="L794" s="1">
        <v>1</v>
      </c>
      <c r="M794" s="3">
        <v>200</v>
      </c>
      <c r="N794" s="3">
        <v>200</v>
      </c>
    </row>
    <row r="795" spans="5:14" x14ac:dyDescent="0.25">
      <c r="E795" t="s">
        <v>317</v>
      </c>
      <c r="F795" t="s">
        <v>947</v>
      </c>
      <c r="G795" t="s">
        <v>947</v>
      </c>
      <c r="H795">
        <v>200</v>
      </c>
      <c r="I795" t="s">
        <v>292</v>
      </c>
      <c r="J795" s="2">
        <v>42775</v>
      </c>
      <c r="K795" t="s">
        <v>26</v>
      </c>
      <c r="L795" s="1">
        <v>-10</v>
      </c>
      <c r="M795" s="3">
        <v>449.4</v>
      </c>
      <c r="N795" s="3">
        <v>-4494</v>
      </c>
    </row>
    <row r="796" spans="5:14" x14ac:dyDescent="0.25">
      <c r="E796" t="s">
        <v>317</v>
      </c>
      <c r="F796" t="s">
        <v>947</v>
      </c>
      <c r="G796" t="s">
        <v>947</v>
      </c>
      <c r="H796">
        <v>200</v>
      </c>
      <c r="I796" t="s">
        <v>292</v>
      </c>
      <c r="J796" s="2">
        <v>42775</v>
      </c>
      <c r="K796" t="s">
        <v>27</v>
      </c>
      <c r="L796" s="1">
        <v>10</v>
      </c>
      <c r="M796" s="3">
        <v>449.4</v>
      </c>
      <c r="N796" s="3">
        <v>4494</v>
      </c>
    </row>
    <row r="797" spans="5:14" x14ac:dyDescent="0.25">
      <c r="E797" t="s">
        <v>317</v>
      </c>
      <c r="F797" t="s">
        <v>947</v>
      </c>
      <c r="G797" t="s">
        <v>947</v>
      </c>
      <c r="H797">
        <v>200</v>
      </c>
      <c r="I797" t="s">
        <v>292</v>
      </c>
      <c r="J797" s="2">
        <v>42775</v>
      </c>
      <c r="K797" t="s">
        <v>28</v>
      </c>
      <c r="L797" s="1">
        <v>-10</v>
      </c>
      <c r="M797" s="3">
        <v>449.4</v>
      </c>
      <c r="N797" s="3">
        <v>-4494</v>
      </c>
    </row>
    <row r="798" spans="5:14" x14ac:dyDescent="0.25">
      <c r="E798" t="s">
        <v>317</v>
      </c>
      <c r="F798" t="s">
        <v>947</v>
      </c>
      <c r="G798" t="s">
        <v>947</v>
      </c>
      <c r="H798">
        <v>200</v>
      </c>
      <c r="I798" t="s">
        <v>292</v>
      </c>
      <c r="J798" s="2">
        <v>42775</v>
      </c>
      <c r="K798" t="s">
        <v>29</v>
      </c>
      <c r="L798" s="1">
        <v>10</v>
      </c>
      <c r="M798" s="3">
        <v>449.4</v>
      </c>
      <c r="N798" s="3">
        <v>4494</v>
      </c>
    </row>
    <row r="799" spans="5:14" x14ac:dyDescent="0.25">
      <c r="E799" t="s">
        <v>317</v>
      </c>
      <c r="F799" t="s">
        <v>947</v>
      </c>
      <c r="G799" t="s">
        <v>947</v>
      </c>
      <c r="H799">
        <v>200</v>
      </c>
      <c r="I799" t="s">
        <v>292</v>
      </c>
      <c r="J799" s="2">
        <v>42775</v>
      </c>
      <c r="K799" t="s">
        <v>30</v>
      </c>
      <c r="L799" s="1">
        <v>-30</v>
      </c>
      <c r="M799" s="3">
        <v>449.4</v>
      </c>
      <c r="N799" s="3">
        <v>-13482</v>
      </c>
    </row>
    <row r="800" spans="5:14" x14ac:dyDescent="0.25">
      <c r="E800" t="s">
        <v>317</v>
      </c>
      <c r="F800" t="s">
        <v>947</v>
      </c>
      <c r="G800" t="s">
        <v>947</v>
      </c>
      <c r="H800">
        <v>200</v>
      </c>
      <c r="I800" t="s">
        <v>292</v>
      </c>
      <c r="J800" s="2">
        <v>42775</v>
      </c>
      <c r="K800" t="s">
        <v>31</v>
      </c>
      <c r="L800" s="1">
        <v>30</v>
      </c>
      <c r="M800" s="3">
        <v>449.4</v>
      </c>
      <c r="N800" s="3">
        <v>13482</v>
      </c>
    </row>
    <row r="801" spans="5:14" x14ac:dyDescent="0.25">
      <c r="E801" t="s">
        <v>317</v>
      </c>
      <c r="F801" t="s">
        <v>947</v>
      </c>
      <c r="G801" t="s">
        <v>947</v>
      </c>
      <c r="H801">
        <v>200</v>
      </c>
      <c r="I801" t="s">
        <v>292</v>
      </c>
      <c r="J801" s="2">
        <v>42793</v>
      </c>
      <c r="K801" t="s">
        <v>443</v>
      </c>
      <c r="L801" s="1">
        <v>-1</v>
      </c>
      <c r="M801" s="3">
        <v>449.4</v>
      </c>
      <c r="N801" s="3">
        <v>-449.4</v>
      </c>
    </row>
    <row r="802" spans="5:14" x14ac:dyDescent="0.25">
      <c r="E802" t="s">
        <v>317</v>
      </c>
      <c r="F802" t="s">
        <v>947</v>
      </c>
      <c r="G802" t="s">
        <v>947</v>
      </c>
      <c r="H802">
        <v>200</v>
      </c>
      <c r="I802" t="s">
        <v>292</v>
      </c>
      <c r="J802" s="2">
        <v>42801</v>
      </c>
      <c r="K802" t="s">
        <v>32</v>
      </c>
      <c r="L802" s="1">
        <v>-1</v>
      </c>
      <c r="M802" s="3">
        <v>449.4</v>
      </c>
      <c r="N802" s="3">
        <v>-449.4</v>
      </c>
    </row>
    <row r="803" spans="5:14" x14ac:dyDescent="0.25">
      <c r="E803" t="s">
        <v>317</v>
      </c>
      <c r="F803" t="s">
        <v>947</v>
      </c>
      <c r="G803" t="s">
        <v>947</v>
      </c>
      <c r="H803">
        <v>200</v>
      </c>
      <c r="I803" t="s">
        <v>292</v>
      </c>
      <c r="J803" s="2">
        <v>42802</v>
      </c>
      <c r="K803" t="s">
        <v>33</v>
      </c>
      <c r="L803" s="1">
        <v>4</v>
      </c>
      <c r="M803" s="3">
        <v>200</v>
      </c>
      <c r="N803" s="3">
        <v>800</v>
      </c>
    </row>
    <row r="804" spans="5:14" x14ac:dyDescent="0.25">
      <c r="E804" t="s">
        <v>317</v>
      </c>
      <c r="F804" t="s">
        <v>947</v>
      </c>
      <c r="G804" t="s">
        <v>947</v>
      </c>
      <c r="H804">
        <v>200</v>
      </c>
      <c r="I804" t="s">
        <v>292</v>
      </c>
      <c r="J804" s="2">
        <v>42802</v>
      </c>
      <c r="K804" t="s">
        <v>34</v>
      </c>
      <c r="L804" s="1">
        <v>4</v>
      </c>
      <c r="M804" s="3">
        <v>200</v>
      </c>
      <c r="N804" s="3">
        <v>800</v>
      </c>
    </row>
    <row r="805" spans="5:14" x14ac:dyDescent="0.25">
      <c r="E805" t="s">
        <v>317</v>
      </c>
      <c r="F805" t="s">
        <v>947</v>
      </c>
      <c r="G805" t="s">
        <v>947</v>
      </c>
      <c r="H805">
        <v>200</v>
      </c>
      <c r="I805" t="s">
        <v>292</v>
      </c>
      <c r="J805" s="2">
        <v>42802</v>
      </c>
      <c r="K805" t="s">
        <v>444</v>
      </c>
      <c r="L805" s="1">
        <v>1</v>
      </c>
      <c r="M805" s="3">
        <v>1000</v>
      </c>
      <c r="N805" s="3">
        <v>1000</v>
      </c>
    </row>
    <row r="806" spans="5:14" x14ac:dyDescent="0.25">
      <c r="E806" t="s">
        <v>317</v>
      </c>
      <c r="F806" t="s">
        <v>947</v>
      </c>
      <c r="G806" t="s">
        <v>947</v>
      </c>
      <c r="H806">
        <v>200</v>
      </c>
      <c r="I806" t="s">
        <v>292</v>
      </c>
      <c r="J806" s="2">
        <v>42802</v>
      </c>
      <c r="K806" t="s">
        <v>35</v>
      </c>
      <c r="L806" s="1">
        <v>-1</v>
      </c>
      <c r="M806" s="3">
        <v>449.4</v>
      </c>
      <c r="N806" s="3">
        <v>-449.4</v>
      </c>
    </row>
    <row r="807" spans="5:14" x14ac:dyDescent="0.25">
      <c r="E807" t="s">
        <v>317</v>
      </c>
      <c r="F807" t="s">
        <v>947</v>
      </c>
      <c r="G807" t="s">
        <v>947</v>
      </c>
      <c r="H807">
        <v>200</v>
      </c>
      <c r="I807" t="s">
        <v>292</v>
      </c>
      <c r="J807" s="2">
        <v>42802</v>
      </c>
      <c r="K807" t="s">
        <v>36</v>
      </c>
      <c r="L807" s="1">
        <v>-1</v>
      </c>
      <c r="M807" s="3">
        <v>449.4</v>
      </c>
      <c r="N807" s="3">
        <v>-449.4</v>
      </c>
    </row>
    <row r="808" spans="5:14" x14ac:dyDescent="0.25">
      <c r="E808" t="s">
        <v>317</v>
      </c>
      <c r="F808" t="s">
        <v>947</v>
      </c>
      <c r="G808" t="s">
        <v>947</v>
      </c>
      <c r="H808">
        <v>200</v>
      </c>
      <c r="I808" t="s">
        <v>292</v>
      </c>
      <c r="J808" s="2">
        <v>42803</v>
      </c>
      <c r="K808" t="s">
        <v>37</v>
      </c>
      <c r="L808" s="1">
        <v>-5</v>
      </c>
      <c r="M808" s="3">
        <v>449.4</v>
      </c>
      <c r="N808" s="3">
        <v>-2247</v>
      </c>
    </row>
    <row r="809" spans="5:14" x14ac:dyDescent="0.25">
      <c r="E809" t="s">
        <v>317</v>
      </c>
      <c r="F809" t="s">
        <v>947</v>
      </c>
      <c r="G809" t="s">
        <v>947</v>
      </c>
      <c r="H809">
        <v>200</v>
      </c>
      <c r="I809" t="s">
        <v>292</v>
      </c>
      <c r="J809" s="2">
        <v>42809</v>
      </c>
      <c r="K809" t="s">
        <v>38</v>
      </c>
      <c r="L809" s="1">
        <v>-1</v>
      </c>
      <c r="M809" s="3">
        <v>449.4</v>
      </c>
      <c r="N809" s="3">
        <v>-449.4</v>
      </c>
    </row>
    <row r="810" spans="5:14" x14ac:dyDescent="0.25">
      <c r="E810" t="s">
        <v>317</v>
      </c>
      <c r="F810" t="s">
        <v>947</v>
      </c>
      <c r="G810" t="s">
        <v>947</v>
      </c>
      <c r="H810">
        <v>200</v>
      </c>
      <c r="I810" t="s">
        <v>292</v>
      </c>
      <c r="J810" s="2">
        <v>42821</v>
      </c>
      <c r="K810" t="s">
        <v>39</v>
      </c>
      <c r="L810" s="1">
        <v>-1</v>
      </c>
      <c r="M810" s="3">
        <v>449.4</v>
      </c>
      <c r="N810" s="3">
        <v>-449.4</v>
      </c>
    </row>
    <row r="811" spans="5:14" x14ac:dyDescent="0.25">
      <c r="E811" t="s">
        <v>317</v>
      </c>
      <c r="F811" t="s">
        <v>947</v>
      </c>
      <c r="G811" t="s">
        <v>947</v>
      </c>
      <c r="H811">
        <v>200</v>
      </c>
      <c r="I811" t="s">
        <v>292</v>
      </c>
      <c r="J811" s="2">
        <v>42849</v>
      </c>
      <c r="K811" t="s">
        <v>40</v>
      </c>
      <c r="L811" s="1">
        <v>-40</v>
      </c>
      <c r="M811" s="3">
        <v>449.4</v>
      </c>
      <c r="N811" s="3">
        <v>-17976</v>
      </c>
    </row>
    <row r="812" spans="5:14" x14ac:dyDescent="0.25">
      <c r="E812" t="s">
        <v>317</v>
      </c>
      <c r="F812" t="s">
        <v>947</v>
      </c>
      <c r="G812" t="s">
        <v>947</v>
      </c>
      <c r="H812">
        <v>200</v>
      </c>
      <c r="I812" t="s">
        <v>292</v>
      </c>
      <c r="J812" s="2">
        <v>42849</v>
      </c>
      <c r="K812" t="s">
        <v>41</v>
      </c>
      <c r="L812" s="1">
        <v>40</v>
      </c>
      <c r="M812" s="3">
        <v>449.4</v>
      </c>
      <c r="N812" s="3">
        <v>17976</v>
      </c>
    </row>
    <row r="813" spans="5:14" x14ac:dyDescent="0.25">
      <c r="E813" t="s">
        <v>317</v>
      </c>
      <c r="F813" t="s">
        <v>947</v>
      </c>
      <c r="G813" t="s">
        <v>947</v>
      </c>
      <c r="H813">
        <v>200</v>
      </c>
      <c r="I813" t="s">
        <v>292</v>
      </c>
      <c r="J813" s="2">
        <v>42849</v>
      </c>
      <c r="K813" t="s">
        <v>42</v>
      </c>
      <c r="L813" s="1">
        <v>0</v>
      </c>
      <c r="M813" s="3">
        <v>1449.4</v>
      </c>
      <c r="N813" s="3">
        <v>22024</v>
      </c>
    </row>
    <row r="814" spans="5:14" x14ac:dyDescent="0.25">
      <c r="E814" t="s">
        <v>317</v>
      </c>
      <c r="F814" t="s">
        <v>947</v>
      </c>
      <c r="G814" t="s">
        <v>947</v>
      </c>
      <c r="H814">
        <v>200</v>
      </c>
      <c r="I814" t="s">
        <v>292</v>
      </c>
      <c r="J814" s="2">
        <v>42850</v>
      </c>
      <c r="K814" t="s">
        <v>43</v>
      </c>
      <c r="L814" s="1">
        <v>-40</v>
      </c>
      <c r="M814" s="3">
        <v>455.4</v>
      </c>
      <c r="N814" s="3">
        <v>-12211.8</v>
      </c>
    </row>
    <row r="815" spans="5:14" x14ac:dyDescent="0.25">
      <c r="E815" t="s">
        <v>317</v>
      </c>
      <c r="F815" t="s">
        <v>947</v>
      </c>
      <c r="G815" t="s">
        <v>947</v>
      </c>
      <c r="H815">
        <v>200</v>
      </c>
      <c r="I815" t="s">
        <v>292</v>
      </c>
      <c r="J815" s="2">
        <v>42850</v>
      </c>
      <c r="K815" t="s">
        <v>44</v>
      </c>
      <c r="L815" s="1">
        <v>40</v>
      </c>
      <c r="M815" s="3">
        <v>455.4</v>
      </c>
      <c r="N815" s="3">
        <v>12211.8</v>
      </c>
    </row>
    <row r="816" spans="5:14" x14ac:dyDescent="0.25">
      <c r="E816" t="s">
        <v>317</v>
      </c>
      <c r="F816" t="s">
        <v>947</v>
      </c>
      <c r="G816" t="s">
        <v>947</v>
      </c>
      <c r="H816">
        <v>200</v>
      </c>
      <c r="I816" t="s">
        <v>292</v>
      </c>
      <c r="J816" s="2">
        <v>42851</v>
      </c>
      <c r="K816" t="s">
        <v>45</v>
      </c>
      <c r="L816" s="1">
        <v>-10</v>
      </c>
      <c r="M816" s="3">
        <v>455.4</v>
      </c>
      <c r="N816" s="3">
        <v>-1390.2</v>
      </c>
    </row>
    <row r="817" spans="5:14" x14ac:dyDescent="0.25">
      <c r="E817" t="s">
        <v>317</v>
      </c>
      <c r="F817" t="s">
        <v>947</v>
      </c>
      <c r="G817" t="s">
        <v>947</v>
      </c>
      <c r="H817">
        <v>200</v>
      </c>
      <c r="I817" t="s">
        <v>292</v>
      </c>
      <c r="J817" s="2">
        <v>42866</v>
      </c>
      <c r="K817" t="s">
        <v>46</v>
      </c>
      <c r="L817" s="1">
        <v>-2</v>
      </c>
      <c r="M817" s="3">
        <v>449.4</v>
      </c>
      <c r="N817" s="3">
        <v>-898.8</v>
      </c>
    </row>
    <row r="818" spans="5:14" x14ac:dyDescent="0.25">
      <c r="E818" t="s">
        <v>317</v>
      </c>
      <c r="F818" t="s">
        <v>947</v>
      </c>
      <c r="G818" t="s">
        <v>947</v>
      </c>
      <c r="H818">
        <v>200</v>
      </c>
      <c r="I818" t="s">
        <v>292</v>
      </c>
      <c r="J818" s="2">
        <v>42887</v>
      </c>
      <c r="K818" t="s">
        <v>47</v>
      </c>
      <c r="L818" s="1">
        <v>-1</v>
      </c>
      <c r="M818" s="3">
        <v>449.4</v>
      </c>
      <c r="N818" s="3">
        <v>-449.4</v>
      </c>
    </row>
    <row r="819" spans="5:14" x14ac:dyDescent="0.25">
      <c r="E819" t="s">
        <v>317</v>
      </c>
      <c r="F819" t="s">
        <v>947</v>
      </c>
      <c r="G819" t="s">
        <v>947</v>
      </c>
      <c r="H819">
        <v>200</v>
      </c>
      <c r="I819" t="s">
        <v>292</v>
      </c>
      <c r="J819" s="2">
        <v>42894</v>
      </c>
      <c r="K819" t="s">
        <v>48</v>
      </c>
      <c r="L819" s="1">
        <v>-7</v>
      </c>
      <c r="M819" s="3">
        <v>449.4</v>
      </c>
      <c r="N819" s="3">
        <v>-3145.8</v>
      </c>
    </row>
    <row r="820" spans="5:14" x14ac:dyDescent="0.25">
      <c r="E820" t="s">
        <v>317</v>
      </c>
      <c r="F820" t="s">
        <v>947</v>
      </c>
      <c r="G820" t="s">
        <v>947</v>
      </c>
      <c r="H820">
        <v>200</v>
      </c>
      <c r="I820" t="s">
        <v>292</v>
      </c>
      <c r="J820" s="2">
        <v>42900</v>
      </c>
      <c r="K820" t="s">
        <v>49</v>
      </c>
      <c r="L820" s="1">
        <v>-11</v>
      </c>
      <c r="M820" s="3">
        <v>649.4</v>
      </c>
      <c r="N820" s="3">
        <v>-4694</v>
      </c>
    </row>
    <row r="821" spans="5:14" x14ac:dyDescent="0.25">
      <c r="E821" t="s">
        <v>317</v>
      </c>
      <c r="F821" t="s">
        <v>947</v>
      </c>
      <c r="G821" t="s">
        <v>947</v>
      </c>
      <c r="H821">
        <v>200</v>
      </c>
      <c r="I821" t="s">
        <v>292</v>
      </c>
      <c r="J821" s="2">
        <v>42901</v>
      </c>
      <c r="K821" t="s">
        <v>50</v>
      </c>
      <c r="L821" s="1">
        <v>-1</v>
      </c>
      <c r="M821" s="3">
        <v>449.4</v>
      </c>
      <c r="N821" s="3">
        <v>-449.4</v>
      </c>
    </row>
    <row r="822" spans="5:14" x14ac:dyDescent="0.25">
      <c r="E822" t="s">
        <v>317</v>
      </c>
      <c r="F822" t="s">
        <v>947</v>
      </c>
      <c r="G822" t="s">
        <v>947</v>
      </c>
      <c r="H822">
        <v>200</v>
      </c>
      <c r="I822" t="s">
        <v>292</v>
      </c>
      <c r="J822" s="2">
        <v>42905</v>
      </c>
      <c r="K822" t="s">
        <v>51</v>
      </c>
      <c r="L822" s="1">
        <v>-10</v>
      </c>
      <c r="M822" s="3">
        <v>449.4</v>
      </c>
      <c r="N822" s="3">
        <v>-4494</v>
      </c>
    </row>
    <row r="823" spans="5:14" x14ac:dyDescent="0.25">
      <c r="E823" t="s">
        <v>317</v>
      </c>
      <c r="F823" t="s">
        <v>947</v>
      </c>
      <c r="G823" t="s">
        <v>947</v>
      </c>
      <c r="H823">
        <v>200</v>
      </c>
      <c r="I823" t="s">
        <v>292</v>
      </c>
      <c r="J823" s="2">
        <v>42905</v>
      </c>
      <c r="K823" t="s">
        <v>52</v>
      </c>
      <c r="L823" s="1">
        <v>10</v>
      </c>
      <c r="M823" s="3">
        <v>449.4</v>
      </c>
      <c r="N823" s="3">
        <v>4494</v>
      </c>
    </row>
    <row r="824" spans="5:14" x14ac:dyDescent="0.25">
      <c r="E824" t="s">
        <v>317</v>
      </c>
      <c r="F824" t="s">
        <v>947</v>
      </c>
      <c r="G824" t="s">
        <v>947</v>
      </c>
      <c r="H824">
        <v>200</v>
      </c>
      <c r="I824" t="s">
        <v>292</v>
      </c>
      <c r="J824" s="2">
        <v>42951</v>
      </c>
      <c r="K824" t="s">
        <v>800</v>
      </c>
      <c r="L824" s="1">
        <v>-10</v>
      </c>
      <c r="M824" s="3">
        <v>449.4</v>
      </c>
      <c r="N824" s="3">
        <v>-4494</v>
      </c>
    </row>
    <row r="825" spans="5:14" x14ac:dyDescent="0.25">
      <c r="E825" t="s">
        <v>317</v>
      </c>
      <c r="F825" t="s">
        <v>947</v>
      </c>
      <c r="G825" t="s">
        <v>947</v>
      </c>
      <c r="H825">
        <v>200</v>
      </c>
      <c r="I825" t="s">
        <v>292</v>
      </c>
      <c r="J825" s="2">
        <v>42975</v>
      </c>
      <c r="K825" t="s">
        <v>801</v>
      </c>
      <c r="L825" s="1">
        <v>-1</v>
      </c>
      <c r="M825" s="3">
        <v>449.4</v>
      </c>
      <c r="N825" s="3">
        <v>-449.4</v>
      </c>
    </row>
    <row r="826" spans="5:14" x14ac:dyDescent="0.25">
      <c r="E826" t="s">
        <v>317</v>
      </c>
      <c r="F826" t="s">
        <v>947</v>
      </c>
      <c r="G826" t="s">
        <v>947</v>
      </c>
      <c r="H826">
        <v>200</v>
      </c>
      <c r="I826" t="s">
        <v>292</v>
      </c>
      <c r="J826" s="2">
        <v>42977</v>
      </c>
      <c r="K826" t="s">
        <v>802</v>
      </c>
      <c r="L826" s="1">
        <v>-1</v>
      </c>
      <c r="M826" s="3">
        <v>449.4</v>
      </c>
      <c r="N826" s="3">
        <v>-449.4</v>
      </c>
    </row>
    <row r="827" spans="5:14" x14ac:dyDescent="0.25">
      <c r="E827" t="s">
        <v>317</v>
      </c>
      <c r="F827" t="s">
        <v>947</v>
      </c>
      <c r="G827" t="s">
        <v>947</v>
      </c>
      <c r="H827">
        <v>200</v>
      </c>
      <c r="I827" t="s">
        <v>292</v>
      </c>
      <c r="J827" s="2">
        <v>42978</v>
      </c>
      <c r="K827" t="s">
        <v>803</v>
      </c>
      <c r="L827" s="1">
        <v>10</v>
      </c>
      <c r="M827" s="3">
        <v>192.6</v>
      </c>
      <c r="N827" s="3">
        <v>1926</v>
      </c>
    </row>
    <row r="828" spans="5:14" x14ac:dyDescent="0.25">
      <c r="E828" t="s">
        <v>317</v>
      </c>
      <c r="F828" t="s">
        <v>947</v>
      </c>
      <c r="G828" t="s">
        <v>947</v>
      </c>
      <c r="H828">
        <v>200</v>
      </c>
      <c r="I828" t="s">
        <v>292</v>
      </c>
      <c r="J828" s="2">
        <v>42978</v>
      </c>
      <c r="K828" t="s">
        <v>804</v>
      </c>
      <c r="L828" s="1">
        <v>-10</v>
      </c>
      <c r="M828" s="3">
        <v>449.4</v>
      </c>
      <c r="N828" s="3">
        <v>-4494</v>
      </c>
    </row>
    <row r="829" spans="5:14" x14ac:dyDescent="0.25">
      <c r="E829" t="s">
        <v>317</v>
      </c>
      <c r="F829" t="s">
        <v>947</v>
      </c>
      <c r="G829" t="s">
        <v>947</v>
      </c>
      <c r="H829">
        <v>200</v>
      </c>
      <c r="I829" t="s">
        <v>292</v>
      </c>
      <c r="J829" s="2">
        <v>42978</v>
      </c>
      <c r="K829" t="s">
        <v>805</v>
      </c>
      <c r="L829" s="1">
        <v>-113</v>
      </c>
      <c r="M829" s="3">
        <v>1649.4</v>
      </c>
      <c r="N829" s="3">
        <v>-71361.600000000006</v>
      </c>
    </row>
    <row r="830" spans="5:14" x14ac:dyDescent="0.25">
      <c r="E830" t="s">
        <v>317</v>
      </c>
      <c r="F830" t="s">
        <v>947</v>
      </c>
      <c r="G830" t="s">
        <v>947</v>
      </c>
      <c r="H830">
        <v>200</v>
      </c>
      <c r="I830" t="s">
        <v>292</v>
      </c>
      <c r="J830" s="2">
        <v>43031</v>
      </c>
      <c r="K830" t="s">
        <v>806</v>
      </c>
      <c r="L830" s="1">
        <v>500</v>
      </c>
      <c r="M830" s="3">
        <v>222</v>
      </c>
      <c r="N830" s="3">
        <v>111000</v>
      </c>
    </row>
    <row r="831" spans="5:14" x14ac:dyDescent="0.25">
      <c r="E831" t="s">
        <v>317</v>
      </c>
      <c r="F831" t="s">
        <v>947</v>
      </c>
      <c r="G831" t="s">
        <v>947</v>
      </c>
      <c r="H831">
        <v>200</v>
      </c>
      <c r="I831" t="s">
        <v>292</v>
      </c>
      <c r="J831" s="2">
        <v>43031</v>
      </c>
      <c r="K831" t="s">
        <v>807</v>
      </c>
      <c r="L831" s="1">
        <v>-1</v>
      </c>
      <c r="M831" s="3">
        <v>449.4</v>
      </c>
      <c r="N831" s="3">
        <v>-449.4</v>
      </c>
    </row>
    <row r="832" spans="5:14" x14ac:dyDescent="0.25">
      <c r="E832" t="s">
        <v>317</v>
      </c>
      <c r="F832" t="s">
        <v>947</v>
      </c>
      <c r="G832" t="s">
        <v>947</v>
      </c>
      <c r="H832">
        <v>200</v>
      </c>
      <c r="I832" t="s">
        <v>292</v>
      </c>
      <c r="J832" s="2">
        <v>43048</v>
      </c>
      <c r="K832" t="s">
        <v>808</v>
      </c>
      <c r="L832" s="1">
        <v>10</v>
      </c>
      <c r="M832" s="3">
        <v>0</v>
      </c>
      <c r="N832" s="3">
        <v>0</v>
      </c>
    </row>
    <row r="833" spans="5:14" x14ac:dyDescent="0.25">
      <c r="E833" t="s">
        <v>317</v>
      </c>
      <c r="F833" t="s">
        <v>947</v>
      </c>
      <c r="G833" t="s">
        <v>947</v>
      </c>
      <c r="H833">
        <v>200</v>
      </c>
      <c r="I833" t="s">
        <v>292</v>
      </c>
      <c r="J833" s="2">
        <v>43053</v>
      </c>
      <c r="K833" t="s">
        <v>809</v>
      </c>
      <c r="L833" s="1">
        <v>10</v>
      </c>
      <c r="M833" s="3">
        <v>2000</v>
      </c>
      <c r="N833" s="3">
        <v>20000</v>
      </c>
    </row>
    <row r="834" spans="5:14" x14ac:dyDescent="0.25">
      <c r="E834" t="s">
        <v>317</v>
      </c>
      <c r="F834" t="s">
        <v>947</v>
      </c>
      <c r="G834" t="s">
        <v>947</v>
      </c>
      <c r="H834">
        <v>200</v>
      </c>
      <c r="I834" t="s">
        <v>292</v>
      </c>
      <c r="J834" s="2">
        <v>43053</v>
      </c>
      <c r="K834" t="s">
        <v>810</v>
      </c>
      <c r="L834" s="1">
        <v>-520</v>
      </c>
      <c r="M834" s="3">
        <v>870</v>
      </c>
      <c r="N834" s="3">
        <v>-118250.4</v>
      </c>
    </row>
    <row r="835" spans="5:14" x14ac:dyDescent="0.25">
      <c r="E835" t="s">
        <v>317</v>
      </c>
      <c r="F835" t="s">
        <v>947</v>
      </c>
      <c r="G835" t="s">
        <v>947</v>
      </c>
      <c r="H835">
        <v>200</v>
      </c>
      <c r="I835" t="s">
        <v>292</v>
      </c>
      <c r="J835" s="2">
        <v>43053</v>
      </c>
      <c r="K835" t="s">
        <v>811</v>
      </c>
      <c r="L835" s="1">
        <v>-50</v>
      </c>
      <c r="M835" s="3">
        <v>2222</v>
      </c>
      <c r="N835" s="3">
        <v>-28438</v>
      </c>
    </row>
    <row r="836" spans="5:14" x14ac:dyDescent="0.25">
      <c r="E836" t="s">
        <v>317</v>
      </c>
      <c r="F836" t="s">
        <v>947</v>
      </c>
      <c r="G836" t="s">
        <v>947</v>
      </c>
      <c r="H836">
        <v>200</v>
      </c>
      <c r="I836" t="s">
        <v>292</v>
      </c>
      <c r="J836" s="2">
        <v>43053</v>
      </c>
      <c r="K836" t="s">
        <v>812</v>
      </c>
      <c r="L836" s="1">
        <v>1</v>
      </c>
      <c r="M836" s="3">
        <v>2000</v>
      </c>
      <c r="N836" s="3">
        <v>2000</v>
      </c>
    </row>
    <row r="837" spans="5:14" x14ac:dyDescent="0.25">
      <c r="E837" t="s">
        <v>317</v>
      </c>
      <c r="F837" t="s">
        <v>947</v>
      </c>
      <c r="G837" t="s">
        <v>947</v>
      </c>
      <c r="H837">
        <v>200</v>
      </c>
      <c r="I837" t="s">
        <v>292</v>
      </c>
      <c r="J837" s="2">
        <v>43053</v>
      </c>
      <c r="K837" t="s">
        <v>813</v>
      </c>
      <c r="L837" s="1">
        <v>-1</v>
      </c>
      <c r="M837" s="3">
        <v>2000</v>
      </c>
      <c r="N837" s="3">
        <v>-2000</v>
      </c>
    </row>
    <row r="838" spans="5:14" x14ac:dyDescent="0.25">
      <c r="E838" t="s">
        <v>317</v>
      </c>
      <c r="F838" t="s">
        <v>947</v>
      </c>
      <c r="G838" t="s">
        <v>947</v>
      </c>
      <c r="H838">
        <v>200</v>
      </c>
      <c r="I838" t="s">
        <v>292</v>
      </c>
      <c r="J838" s="2">
        <v>43053</v>
      </c>
      <c r="K838" t="s">
        <v>814</v>
      </c>
      <c r="L838" s="1">
        <v>1</v>
      </c>
      <c r="M838" s="3">
        <v>2000</v>
      </c>
      <c r="N838" s="3">
        <v>2000</v>
      </c>
    </row>
    <row r="839" spans="5:14" x14ac:dyDescent="0.25">
      <c r="E839" t="s">
        <v>317</v>
      </c>
      <c r="F839" t="s">
        <v>947</v>
      </c>
      <c r="G839" t="s">
        <v>947</v>
      </c>
      <c r="H839">
        <v>200</v>
      </c>
      <c r="I839" t="s">
        <v>292</v>
      </c>
      <c r="J839" s="2">
        <v>43053</v>
      </c>
      <c r="K839" t="s">
        <v>815</v>
      </c>
      <c r="L839" s="1">
        <v>-1</v>
      </c>
      <c r="M839" s="3">
        <v>2000</v>
      </c>
      <c r="N839" s="3">
        <v>-2000</v>
      </c>
    </row>
    <row r="840" spans="5:14" x14ac:dyDescent="0.25">
      <c r="E840" t="s">
        <v>317</v>
      </c>
      <c r="F840" t="s">
        <v>947</v>
      </c>
      <c r="G840" t="s">
        <v>947</v>
      </c>
      <c r="H840">
        <v>200</v>
      </c>
      <c r="I840" t="s">
        <v>292</v>
      </c>
      <c r="J840" s="2">
        <v>43053</v>
      </c>
      <c r="K840" t="s">
        <v>816</v>
      </c>
      <c r="L840" s="1">
        <v>2</v>
      </c>
      <c r="M840" s="3">
        <v>4000</v>
      </c>
      <c r="N840" s="3">
        <v>4000</v>
      </c>
    </row>
    <row r="841" spans="5:14" x14ac:dyDescent="0.25">
      <c r="E841" t="s">
        <v>317</v>
      </c>
      <c r="F841" t="s">
        <v>947</v>
      </c>
      <c r="G841" t="s">
        <v>947</v>
      </c>
      <c r="H841">
        <v>200</v>
      </c>
      <c r="I841" t="s">
        <v>292</v>
      </c>
      <c r="J841" s="2">
        <v>43053</v>
      </c>
      <c r="K841" t="s">
        <v>817</v>
      </c>
      <c r="L841" s="1">
        <v>1</v>
      </c>
      <c r="M841" s="3">
        <v>2000</v>
      </c>
      <c r="N841" s="3">
        <v>2000</v>
      </c>
    </row>
    <row r="842" spans="5:14" x14ac:dyDescent="0.25">
      <c r="E842" t="s">
        <v>317</v>
      </c>
      <c r="F842" t="s">
        <v>947</v>
      </c>
      <c r="G842" t="s">
        <v>947</v>
      </c>
      <c r="H842">
        <v>200</v>
      </c>
      <c r="I842" t="s">
        <v>292</v>
      </c>
      <c r="J842" s="2">
        <v>43053</v>
      </c>
      <c r="K842" t="s">
        <v>818</v>
      </c>
      <c r="L842" s="1">
        <v>1</v>
      </c>
      <c r="M842" s="3">
        <v>2000</v>
      </c>
      <c r="N842" s="3">
        <v>2000</v>
      </c>
    </row>
    <row r="843" spans="5:14" x14ac:dyDescent="0.25">
      <c r="E843" t="s">
        <v>317</v>
      </c>
      <c r="F843" t="s">
        <v>947</v>
      </c>
      <c r="G843" t="s">
        <v>947</v>
      </c>
      <c r="H843">
        <v>200</v>
      </c>
      <c r="I843" t="s">
        <v>292</v>
      </c>
      <c r="J843" s="2">
        <v>43053</v>
      </c>
      <c r="K843" t="s">
        <v>819</v>
      </c>
      <c r="L843" s="1">
        <v>-4</v>
      </c>
      <c r="M843" s="3">
        <v>2000</v>
      </c>
      <c r="N843" s="3">
        <v>-8000</v>
      </c>
    </row>
    <row r="844" spans="5:14" x14ac:dyDescent="0.25">
      <c r="E844" t="s">
        <v>317</v>
      </c>
      <c r="F844" t="s">
        <v>947</v>
      </c>
      <c r="G844" t="s">
        <v>947</v>
      </c>
      <c r="H844">
        <v>200</v>
      </c>
      <c r="I844" t="s">
        <v>292</v>
      </c>
      <c r="J844" s="2">
        <v>43053</v>
      </c>
      <c r="K844" t="s">
        <v>820</v>
      </c>
      <c r="L844" s="1">
        <v>1</v>
      </c>
      <c r="M844" s="3">
        <v>2000</v>
      </c>
      <c r="N844" s="3">
        <v>2000</v>
      </c>
    </row>
    <row r="845" spans="5:14" x14ac:dyDescent="0.25">
      <c r="E845" t="s">
        <v>317</v>
      </c>
      <c r="F845" t="s">
        <v>947</v>
      </c>
      <c r="G845" t="s">
        <v>947</v>
      </c>
      <c r="H845">
        <v>200</v>
      </c>
      <c r="I845" t="s">
        <v>292</v>
      </c>
      <c r="J845" s="2">
        <v>43053</v>
      </c>
      <c r="K845" t="s">
        <v>821</v>
      </c>
      <c r="L845" s="1">
        <v>-1</v>
      </c>
      <c r="M845" s="3">
        <v>2000</v>
      </c>
      <c r="N845" s="3">
        <v>-2000</v>
      </c>
    </row>
    <row r="846" spans="5:14" x14ac:dyDescent="0.25">
      <c r="E846" t="s">
        <v>317</v>
      </c>
      <c r="F846" t="s">
        <v>947</v>
      </c>
      <c r="G846" t="s">
        <v>947</v>
      </c>
      <c r="H846">
        <v>200</v>
      </c>
      <c r="I846" t="s">
        <v>292</v>
      </c>
      <c r="J846" s="2">
        <v>43053</v>
      </c>
      <c r="K846" t="s">
        <v>822</v>
      </c>
      <c r="L846" s="1">
        <v>10</v>
      </c>
      <c r="M846" s="3">
        <v>2000</v>
      </c>
      <c r="N846" s="3">
        <v>20000</v>
      </c>
    </row>
    <row r="847" spans="5:14" x14ac:dyDescent="0.25">
      <c r="E847" t="s">
        <v>317</v>
      </c>
      <c r="F847" t="s">
        <v>947</v>
      </c>
      <c r="G847" t="s">
        <v>947</v>
      </c>
      <c r="H847">
        <v>200</v>
      </c>
      <c r="I847" t="s">
        <v>292</v>
      </c>
      <c r="J847" s="2">
        <v>43053</v>
      </c>
      <c r="K847" t="s">
        <v>823</v>
      </c>
      <c r="L847" s="1">
        <v>1</v>
      </c>
      <c r="M847" s="3">
        <v>2000</v>
      </c>
      <c r="N847" s="3">
        <v>2000</v>
      </c>
    </row>
    <row r="848" spans="5:14" x14ac:dyDescent="0.25">
      <c r="E848" t="s">
        <v>317</v>
      </c>
      <c r="F848" t="s">
        <v>947</v>
      </c>
      <c r="G848" t="s">
        <v>947</v>
      </c>
      <c r="H848">
        <v>200</v>
      </c>
      <c r="I848" t="s">
        <v>292</v>
      </c>
      <c r="J848" s="2">
        <v>43053</v>
      </c>
      <c r="K848" t="s">
        <v>824</v>
      </c>
      <c r="L848" s="1">
        <v>-11</v>
      </c>
      <c r="M848" s="3">
        <v>2000</v>
      </c>
      <c r="N848" s="3">
        <v>-22000</v>
      </c>
    </row>
    <row r="849" spans="5:14" x14ac:dyDescent="0.25">
      <c r="E849" t="s">
        <v>317</v>
      </c>
      <c r="F849" t="s">
        <v>947</v>
      </c>
      <c r="G849" t="s">
        <v>947</v>
      </c>
      <c r="H849">
        <v>200</v>
      </c>
      <c r="I849" t="s">
        <v>292</v>
      </c>
      <c r="J849" s="2">
        <v>43053</v>
      </c>
      <c r="K849" t="s">
        <v>825</v>
      </c>
      <c r="L849" s="1">
        <v>1</v>
      </c>
      <c r="M849" s="3">
        <v>2000</v>
      </c>
      <c r="N849" s="3">
        <v>2000</v>
      </c>
    </row>
    <row r="850" spans="5:14" x14ac:dyDescent="0.25">
      <c r="E850" t="s">
        <v>317</v>
      </c>
      <c r="F850" t="s">
        <v>947</v>
      </c>
      <c r="G850" t="s">
        <v>947</v>
      </c>
      <c r="H850">
        <v>200</v>
      </c>
      <c r="I850" t="s">
        <v>292</v>
      </c>
      <c r="J850" s="2">
        <v>43053</v>
      </c>
      <c r="K850" t="s">
        <v>826</v>
      </c>
      <c r="L850" s="1">
        <v>-1</v>
      </c>
      <c r="M850" s="3">
        <v>2000</v>
      </c>
      <c r="N850" s="3">
        <v>-2000</v>
      </c>
    </row>
    <row r="851" spans="5:14" x14ac:dyDescent="0.25">
      <c r="E851" t="s">
        <v>317</v>
      </c>
      <c r="F851" t="s">
        <v>947</v>
      </c>
      <c r="G851" t="s">
        <v>947</v>
      </c>
      <c r="H851">
        <v>200</v>
      </c>
      <c r="I851" t="s">
        <v>292</v>
      </c>
      <c r="J851" s="2">
        <v>43053</v>
      </c>
      <c r="K851" t="s">
        <v>827</v>
      </c>
      <c r="L851" s="1">
        <v>1</v>
      </c>
      <c r="M851" s="3">
        <v>2000</v>
      </c>
      <c r="N851" s="3">
        <v>2000</v>
      </c>
    </row>
    <row r="852" spans="5:14" x14ac:dyDescent="0.25">
      <c r="E852" t="s">
        <v>317</v>
      </c>
      <c r="F852" t="s">
        <v>947</v>
      </c>
      <c r="G852" t="s">
        <v>947</v>
      </c>
      <c r="H852">
        <v>200</v>
      </c>
      <c r="I852" t="s">
        <v>292</v>
      </c>
      <c r="J852" s="2">
        <v>43053</v>
      </c>
      <c r="K852" t="s">
        <v>828</v>
      </c>
      <c r="L852" s="1">
        <v>-1</v>
      </c>
      <c r="M852" s="3">
        <v>2000</v>
      </c>
      <c r="N852" s="3">
        <v>-2000</v>
      </c>
    </row>
    <row r="853" spans="5:14" x14ac:dyDescent="0.25">
      <c r="E853" t="s">
        <v>317</v>
      </c>
      <c r="F853" t="s">
        <v>947</v>
      </c>
      <c r="G853" t="s">
        <v>947</v>
      </c>
      <c r="H853">
        <v>200</v>
      </c>
      <c r="I853" t="s">
        <v>292</v>
      </c>
      <c r="J853" s="2">
        <v>43053</v>
      </c>
      <c r="K853" t="s">
        <v>829</v>
      </c>
      <c r="L853" s="1">
        <v>1</v>
      </c>
      <c r="M853" s="3">
        <v>2000</v>
      </c>
      <c r="N853" s="3">
        <v>2000</v>
      </c>
    </row>
    <row r="854" spans="5:14" x14ac:dyDescent="0.25">
      <c r="E854" t="s">
        <v>317</v>
      </c>
      <c r="F854" t="s">
        <v>947</v>
      </c>
      <c r="G854" t="s">
        <v>947</v>
      </c>
      <c r="H854">
        <v>200</v>
      </c>
      <c r="I854" t="s">
        <v>292</v>
      </c>
      <c r="J854" s="2">
        <v>43053</v>
      </c>
      <c r="K854" t="s">
        <v>830</v>
      </c>
      <c r="L854" s="1">
        <v>9</v>
      </c>
      <c r="M854" s="3">
        <v>2000</v>
      </c>
      <c r="N854" s="3">
        <v>18000</v>
      </c>
    </row>
    <row r="855" spans="5:14" x14ac:dyDescent="0.25">
      <c r="E855" t="s">
        <v>317</v>
      </c>
      <c r="F855" t="s">
        <v>947</v>
      </c>
      <c r="G855" t="s">
        <v>947</v>
      </c>
      <c r="H855">
        <v>200</v>
      </c>
      <c r="I855" t="s">
        <v>292</v>
      </c>
      <c r="J855" s="2">
        <v>43053</v>
      </c>
      <c r="K855" t="s">
        <v>831</v>
      </c>
      <c r="L855" s="1">
        <v>-10</v>
      </c>
      <c r="M855" s="3">
        <v>2000</v>
      </c>
      <c r="N855" s="3">
        <v>-20000</v>
      </c>
    </row>
    <row r="856" spans="5:14" x14ac:dyDescent="0.25">
      <c r="E856" t="s">
        <v>317</v>
      </c>
      <c r="F856" t="s">
        <v>947</v>
      </c>
      <c r="G856" t="s">
        <v>947</v>
      </c>
      <c r="H856">
        <v>200</v>
      </c>
      <c r="I856" t="s">
        <v>292</v>
      </c>
      <c r="J856" s="2">
        <v>43053</v>
      </c>
      <c r="K856" t="s">
        <v>832</v>
      </c>
      <c r="L856" s="1">
        <v>10</v>
      </c>
      <c r="M856" s="3">
        <v>100</v>
      </c>
      <c r="N856" s="3">
        <v>1000</v>
      </c>
    </row>
    <row r="857" spans="5:14" x14ac:dyDescent="0.25">
      <c r="E857" t="s">
        <v>317</v>
      </c>
      <c r="F857" t="s">
        <v>947</v>
      </c>
      <c r="G857" t="s">
        <v>947</v>
      </c>
      <c r="H857">
        <v>200</v>
      </c>
      <c r="I857" t="s">
        <v>292</v>
      </c>
      <c r="J857" s="2">
        <v>43053</v>
      </c>
      <c r="K857" t="s">
        <v>833</v>
      </c>
      <c r="L857" s="1">
        <v>1</v>
      </c>
      <c r="M857" s="3">
        <v>2000</v>
      </c>
      <c r="N857" s="3">
        <v>2000</v>
      </c>
    </row>
    <row r="858" spans="5:14" x14ac:dyDescent="0.25">
      <c r="E858" t="s">
        <v>317</v>
      </c>
      <c r="F858" t="s">
        <v>947</v>
      </c>
      <c r="G858" t="s">
        <v>947</v>
      </c>
      <c r="H858">
        <v>200</v>
      </c>
      <c r="I858" t="s">
        <v>292</v>
      </c>
      <c r="J858" s="2">
        <v>43053</v>
      </c>
      <c r="K858" t="s">
        <v>834</v>
      </c>
      <c r="L858" s="1">
        <v>-11</v>
      </c>
      <c r="M858" s="3">
        <v>2100</v>
      </c>
      <c r="N858" s="3">
        <v>-3000</v>
      </c>
    </row>
    <row r="859" spans="5:14" x14ac:dyDescent="0.25">
      <c r="E859" t="s">
        <v>317</v>
      </c>
      <c r="F859" t="s">
        <v>947</v>
      </c>
      <c r="G859" t="s">
        <v>947</v>
      </c>
      <c r="H859">
        <v>200</v>
      </c>
      <c r="I859" t="s">
        <v>292</v>
      </c>
      <c r="J859" s="2">
        <v>43053</v>
      </c>
      <c r="K859" t="s">
        <v>835</v>
      </c>
      <c r="L859" s="1">
        <v>11</v>
      </c>
      <c r="M859" s="3">
        <v>100</v>
      </c>
      <c r="N859" s="3">
        <v>1100</v>
      </c>
    </row>
    <row r="860" spans="5:14" x14ac:dyDescent="0.25">
      <c r="E860" t="s">
        <v>317</v>
      </c>
      <c r="F860" t="s">
        <v>947</v>
      </c>
      <c r="G860" t="s">
        <v>947</v>
      </c>
      <c r="H860">
        <v>200</v>
      </c>
      <c r="I860" t="s">
        <v>292</v>
      </c>
      <c r="J860" s="2">
        <v>43053</v>
      </c>
      <c r="K860" t="s">
        <v>836</v>
      </c>
      <c r="L860" s="1">
        <v>1</v>
      </c>
      <c r="M860" s="3">
        <v>2000</v>
      </c>
      <c r="N860" s="3">
        <v>2000</v>
      </c>
    </row>
    <row r="861" spans="5:14" x14ac:dyDescent="0.25">
      <c r="E861" t="s">
        <v>317</v>
      </c>
      <c r="F861" t="s">
        <v>947</v>
      </c>
      <c r="G861" t="s">
        <v>947</v>
      </c>
      <c r="H861">
        <v>200</v>
      </c>
      <c r="I861" t="s">
        <v>292</v>
      </c>
      <c r="J861" s="2">
        <v>43054</v>
      </c>
      <c r="K861" t="s">
        <v>837</v>
      </c>
      <c r="L861" s="1">
        <v>-1</v>
      </c>
      <c r="M861" s="3">
        <v>100</v>
      </c>
      <c r="N861" s="3">
        <v>-100</v>
      </c>
    </row>
    <row r="862" spans="5:14" x14ac:dyDescent="0.25">
      <c r="E862" t="s">
        <v>317</v>
      </c>
      <c r="F862" t="s">
        <v>947</v>
      </c>
      <c r="G862" t="s">
        <v>947</v>
      </c>
      <c r="H862">
        <v>200</v>
      </c>
      <c r="I862" t="s">
        <v>292</v>
      </c>
      <c r="J862" s="2">
        <v>43054</v>
      </c>
      <c r="K862" t="s">
        <v>838</v>
      </c>
      <c r="L862" s="1">
        <v>-1</v>
      </c>
      <c r="M862" s="3">
        <v>100</v>
      </c>
      <c r="N862" s="3">
        <v>-100</v>
      </c>
    </row>
    <row r="863" spans="5:14" x14ac:dyDescent="0.25">
      <c r="E863" t="s">
        <v>317</v>
      </c>
      <c r="F863" t="s">
        <v>947</v>
      </c>
      <c r="G863" t="s">
        <v>947</v>
      </c>
      <c r="H863">
        <v>200</v>
      </c>
      <c r="I863" t="s">
        <v>292</v>
      </c>
      <c r="J863" s="2">
        <v>43054</v>
      </c>
      <c r="K863" t="s">
        <v>839</v>
      </c>
      <c r="L863" s="1">
        <v>-1</v>
      </c>
      <c r="M863" s="3">
        <v>100</v>
      </c>
      <c r="N863" s="3">
        <v>-100</v>
      </c>
    </row>
    <row r="864" spans="5:14" x14ac:dyDescent="0.25">
      <c r="E864" t="s">
        <v>317</v>
      </c>
      <c r="F864" t="s">
        <v>947</v>
      </c>
      <c r="G864" t="s">
        <v>947</v>
      </c>
      <c r="H864">
        <v>200</v>
      </c>
      <c r="I864" t="s">
        <v>292</v>
      </c>
      <c r="J864" s="2">
        <v>43054</v>
      </c>
      <c r="K864" t="s">
        <v>840</v>
      </c>
      <c r="L864" s="1">
        <v>-1</v>
      </c>
      <c r="M864" s="3">
        <v>100</v>
      </c>
      <c r="N864" s="3">
        <v>-100</v>
      </c>
    </row>
    <row r="865" spans="5:14" x14ac:dyDescent="0.25">
      <c r="E865" t="s">
        <v>317</v>
      </c>
      <c r="F865" t="s">
        <v>947</v>
      </c>
      <c r="G865" t="s">
        <v>947</v>
      </c>
      <c r="H865">
        <v>200</v>
      </c>
      <c r="I865" t="s">
        <v>292</v>
      </c>
      <c r="J865" s="2">
        <v>43054</v>
      </c>
      <c r="K865" t="s">
        <v>841</v>
      </c>
      <c r="L865" s="1">
        <v>-1</v>
      </c>
      <c r="M865" s="3">
        <v>100</v>
      </c>
      <c r="N865" s="3">
        <v>-100</v>
      </c>
    </row>
    <row r="866" spans="5:14" x14ac:dyDescent="0.25">
      <c r="E866" t="s">
        <v>317</v>
      </c>
      <c r="F866" t="s">
        <v>947</v>
      </c>
      <c r="G866" t="s">
        <v>947</v>
      </c>
      <c r="H866">
        <v>200</v>
      </c>
      <c r="I866" t="s">
        <v>292</v>
      </c>
      <c r="J866" s="2">
        <v>43055</v>
      </c>
      <c r="K866" t="s">
        <v>842</v>
      </c>
      <c r="L866" s="1">
        <v>1222</v>
      </c>
      <c r="M866" s="3">
        <v>2000</v>
      </c>
      <c r="N866" s="3">
        <v>2444000</v>
      </c>
    </row>
    <row r="867" spans="5:14" x14ac:dyDescent="0.25">
      <c r="E867" t="s">
        <v>317</v>
      </c>
      <c r="F867" t="s">
        <v>947</v>
      </c>
      <c r="G867" t="s">
        <v>947</v>
      </c>
      <c r="H867">
        <v>200</v>
      </c>
      <c r="I867" t="s">
        <v>292</v>
      </c>
      <c r="J867" s="2">
        <v>43055</v>
      </c>
      <c r="K867" t="s">
        <v>843</v>
      </c>
      <c r="L867" s="1">
        <v>-6</v>
      </c>
      <c r="M867" s="3">
        <v>100</v>
      </c>
      <c r="N867" s="3">
        <v>-600</v>
      </c>
    </row>
    <row r="868" spans="5:14" x14ac:dyDescent="0.25">
      <c r="E868" t="s">
        <v>317</v>
      </c>
      <c r="F868" t="s">
        <v>947</v>
      </c>
      <c r="G868" t="s">
        <v>947</v>
      </c>
      <c r="H868">
        <v>200</v>
      </c>
      <c r="I868" t="s">
        <v>292</v>
      </c>
      <c r="J868" s="2">
        <v>43055</v>
      </c>
      <c r="K868" t="s">
        <v>844</v>
      </c>
      <c r="L868" s="1">
        <v>-1</v>
      </c>
      <c r="M868" s="3">
        <v>2000</v>
      </c>
      <c r="N868" s="3">
        <v>-2000</v>
      </c>
    </row>
    <row r="869" spans="5:14" x14ac:dyDescent="0.25">
      <c r="E869" t="s">
        <v>317</v>
      </c>
      <c r="F869" t="s">
        <v>947</v>
      </c>
      <c r="G869" t="s">
        <v>947</v>
      </c>
      <c r="H869">
        <v>200</v>
      </c>
      <c r="I869" t="s">
        <v>292</v>
      </c>
      <c r="J869" s="2">
        <v>43059</v>
      </c>
      <c r="K869" t="s">
        <v>845</v>
      </c>
      <c r="L869" s="1">
        <v>-1121</v>
      </c>
      <c r="M869" s="3">
        <v>200</v>
      </c>
      <c r="N869" s="3">
        <v>-224200</v>
      </c>
    </row>
    <row r="870" spans="5:14" x14ac:dyDescent="0.25">
      <c r="E870" t="s">
        <v>317</v>
      </c>
      <c r="F870" t="s">
        <v>947</v>
      </c>
      <c r="G870" t="s">
        <v>947</v>
      </c>
      <c r="H870">
        <v>200</v>
      </c>
      <c r="I870" t="s">
        <v>292</v>
      </c>
      <c r="J870" s="2">
        <v>43059</v>
      </c>
      <c r="K870" t="s">
        <v>846</v>
      </c>
      <c r="L870" s="1">
        <v>-100</v>
      </c>
      <c r="M870" s="3">
        <v>2000</v>
      </c>
      <c r="N870" s="3">
        <v>-200000</v>
      </c>
    </row>
    <row r="871" spans="5:14" x14ac:dyDescent="0.25">
      <c r="E871" t="s">
        <v>317</v>
      </c>
      <c r="F871" t="s">
        <v>947</v>
      </c>
      <c r="G871" t="s">
        <v>947</v>
      </c>
      <c r="H871">
        <v>200</v>
      </c>
      <c r="I871" t="s">
        <v>292</v>
      </c>
      <c r="J871" s="2">
        <v>43104</v>
      </c>
      <c r="K871" t="s">
        <v>847</v>
      </c>
      <c r="L871" s="1">
        <v>1</v>
      </c>
      <c r="M871" s="3">
        <v>110.25</v>
      </c>
      <c r="N871" s="3">
        <v>110.25</v>
      </c>
    </row>
    <row r="872" spans="5:14" x14ac:dyDescent="0.25">
      <c r="E872" t="s">
        <v>317</v>
      </c>
      <c r="F872" t="s">
        <v>947</v>
      </c>
      <c r="G872" t="s">
        <v>947</v>
      </c>
      <c r="H872">
        <v>200</v>
      </c>
      <c r="I872" t="s">
        <v>292</v>
      </c>
      <c r="J872" s="2">
        <v>43108</v>
      </c>
      <c r="K872" t="s">
        <v>848</v>
      </c>
      <c r="L872" s="1">
        <v>100</v>
      </c>
      <c r="M872" s="3">
        <v>500</v>
      </c>
      <c r="N872" s="3">
        <v>50000</v>
      </c>
    </row>
    <row r="873" spans="5:14" x14ac:dyDescent="0.25">
      <c r="E873" t="s">
        <v>317</v>
      </c>
      <c r="F873" t="s">
        <v>947</v>
      </c>
      <c r="G873" t="s">
        <v>947</v>
      </c>
      <c r="H873">
        <v>200</v>
      </c>
      <c r="I873" t="s">
        <v>292</v>
      </c>
      <c r="J873" s="2">
        <v>43108</v>
      </c>
      <c r="K873" t="s">
        <v>849</v>
      </c>
      <c r="L873" s="1">
        <v>-11</v>
      </c>
      <c r="M873" s="3">
        <v>610.25</v>
      </c>
      <c r="N873" s="3">
        <v>-5110.25</v>
      </c>
    </row>
    <row r="874" spans="5:14" x14ac:dyDescent="0.25">
      <c r="E874" t="s">
        <v>317</v>
      </c>
      <c r="F874" t="s">
        <v>947</v>
      </c>
      <c r="G874" t="s">
        <v>947</v>
      </c>
      <c r="H874">
        <v>200</v>
      </c>
      <c r="I874" t="s">
        <v>292</v>
      </c>
      <c r="J874" s="2">
        <v>43109</v>
      </c>
      <c r="K874" t="s">
        <v>850</v>
      </c>
      <c r="L874" s="1">
        <v>20</v>
      </c>
      <c r="M874" s="3">
        <v>110.25</v>
      </c>
      <c r="N874" s="3">
        <v>2205</v>
      </c>
    </row>
    <row r="875" spans="5:14" x14ac:dyDescent="0.25">
      <c r="E875" t="s">
        <v>317</v>
      </c>
      <c r="F875" t="s">
        <v>947</v>
      </c>
      <c r="G875" t="s">
        <v>947</v>
      </c>
      <c r="H875">
        <v>200</v>
      </c>
      <c r="I875" t="s">
        <v>292</v>
      </c>
      <c r="J875" s="2">
        <v>43109</v>
      </c>
      <c r="K875" t="s">
        <v>851</v>
      </c>
      <c r="L875" s="1">
        <v>1</v>
      </c>
      <c r="M875" s="3">
        <v>110.25</v>
      </c>
      <c r="N875" s="3">
        <v>110.25</v>
      </c>
    </row>
    <row r="876" spans="5:14" x14ac:dyDescent="0.25">
      <c r="E876" t="s">
        <v>317</v>
      </c>
      <c r="F876" t="s">
        <v>947</v>
      </c>
      <c r="G876" t="s">
        <v>947</v>
      </c>
      <c r="H876">
        <v>200</v>
      </c>
      <c r="I876" t="s">
        <v>292</v>
      </c>
      <c r="J876" s="2">
        <v>43119</v>
      </c>
      <c r="K876" t="s">
        <v>852</v>
      </c>
      <c r="L876" s="1">
        <v>-111</v>
      </c>
      <c r="M876" s="3">
        <v>610.25</v>
      </c>
      <c r="N876" s="3">
        <v>-47315.25</v>
      </c>
    </row>
    <row r="877" spans="5:14" x14ac:dyDescent="0.25">
      <c r="E877" t="s">
        <v>317</v>
      </c>
      <c r="F877" t="s">
        <v>947</v>
      </c>
      <c r="G877" t="s">
        <v>947</v>
      </c>
      <c r="H877">
        <v>200</v>
      </c>
      <c r="I877" t="s">
        <v>292</v>
      </c>
      <c r="J877" s="2">
        <v>43119</v>
      </c>
      <c r="K877" t="s">
        <v>853</v>
      </c>
      <c r="L877" s="1">
        <v>111</v>
      </c>
      <c r="M877" s="3">
        <v>610.25</v>
      </c>
      <c r="N877" s="3">
        <v>47315.25</v>
      </c>
    </row>
    <row r="878" spans="5:14" x14ac:dyDescent="0.25">
      <c r="E878" t="s">
        <v>317</v>
      </c>
      <c r="F878" t="s">
        <v>947</v>
      </c>
      <c r="G878" t="s">
        <v>947</v>
      </c>
      <c r="H878">
        <v>200</v>
      </c>
      <c r="I878" t="s">
        <v>292</v>
      </c>
      <c r="J878" s="2">
        <v>43119</v>
      </c>
      <c r="K878" t="s">
        <v>854</v>
      </c>
      <c r="L878" s="1">
        <v>-111</v>
      </c>
      <c r="M878" s="3">
        <v>610.25</v>
      </c>
      <c r="N878" s="3">
        <v>-47315.25</v>
      </c>
    </row>
    <row r="879" spans="5:14" x14ac:dyDescent="0.25">
      <c r="E879" t="s">
        <v>317</v>
      </c>
      <c r="F879" t="s">
        <v>947</v>
      </c>
      <c r="G879" t="s">
        <v>947</v>
      </c>
      <c r="H879">
        <v>200</v>
      </c>
      <c r="I879" t="s">
        <v>292</v>
      </c>
      <c r="J879" s="2">
        <v>43119</v>
      </c>
      <c r="K879" t="s">
        <v>855</v>
      </c>
      <c r="L879" s="1">
        <v>111</v>
      </c>
      <c r="M879" s="3">
        <v>610.25</v>
      </c>
      <c r="N879" s="3">
        <v>47315.25</v>
      </c>
    </row>
    <row r="880" spans="5:14" x14ac:dyDescent="0.25">
      <c r="E880" t="s">
        <v>317</v>
      </c>
      <c r="F880" t="s">
        <v>947</v>
      </c>
      <c r="G880" t="s">
        <v>947</v>
      </c>
      <c r="H880">
        <v>200</v>
      </c>
      <c r="I880" t="s">
        <v>292</v>
      </c>
      <c r="J880" s="2">
        <v>43129</v>
      </c>
      <c r="K880" t="s">
        <v>856</v>
      </c>
      <c r="L880" s="1">
        <v>-1</v>
      </c>
      <c r="M880" s="3">
        <v>110.25</v>
      </c>
      <c r="N880" s="3">
        <v>-110.25</v>
      </c>
    </row>
    <row r="881" spans="5:14" x14ac:dyDescent="0.25">
      <c r="E881" t="s">
        <v>317</v>
      </c>
      <c r="F881" t="s">
        <v>947</v>
      </c>
      <c r="G881" t="s">
        <v>947</v>
      </c>
      <c r="H881">
        <v>200</v>
      </c>
      <c r="I881" t="s">
        <v>292</v>
      </c>
      <c r="J881" s="2">
        <v>43133</v>
      </c>
      <c r="K881" t="s">
        <v>857</v>
      </c>
      <c r="L881" s="1">
        <v>1</v>
      </c>
      <c r="M881" s="3">
        <v>110.25</v>
      </c>
      <c r="N881" s="3">
        <v>110.25</v>
      </c>
    </row>
    <row r="882" spans="5:14" x14ac:dyDescent="0.25">
      <c r="E882" t="s">
        <v>317</v>
      </c>
      <c r="F882" t="s">
        <v>947</v>
      </c>
      <c r="G882" t="s">
        <v>947</v>
      </c>
      <c r="H882">
        <v>200</v>
      </c>
      <c r="I882" t="s">
        <v>292</v>
      </c>
      <c r="J882" s="2">
        <v>43133</v>
      </c>
      <c r="K882" t="s">
        <v>858</v>
      </c>
      <c r="L882" s="1">
        <v>-1</v>
      </c>
      <c r="M882" s="3">
        <v>110.25</v>
      </c>
      <c r="N882" s="3">
        <v>-110.25</v>
      </c>
    </row>
    <row r="883" spans="5:14" x14ac:dyDescent="0.25">
      <c r="E883" t="s">
        <v>317</v>
      </c>
      <c r="F883" t="s">
        <v>947</v>
      </c>
      <c r="G883" t="s">
        <v>947</v>
      </c>
      <c r="H883">
        <v>200</v>
      </c>
      <c r="I883" t="s">
        <v>292</v>
      </c>
      <c r="J883" s="2">
        <v>43133</v>
      </c>
      <c r="K883" t="s">
        <v>859</v>
      </c>
      <c r="L883" s="1">
        <v>1</v>
      </c>
      <c r="M883" s="3">
        <v>55</v>
      </c>
      <c r="N883" s="3">
        <v>55</v>
      </c>
    </row>
    <row r="884" spans="5:14" x14ac:dyDescent="0.25">
      <c r="E884" t="s">
        <v>317</v>
      </c>
      <c r="F884" t="s">
        <v>947</v>
      </c>
      <c r="G884" t="s">
        <v>947</v>
      </c>
      <c r="H884">
        <v>200</v>
      </c>
      <c r="I884" t="s">
        <v>292</v>
      </c>
      <c r="J884" s="2">
        <v>43133</v>
      </c>
      <c r="K884" t="s">
        <v>860</v>
      </c>
      <c r="L884" s="1">
        <v>-1</v>
      </c>
      <c r="M884" s="3">
        <v>110.25</v>
      </c>
      <c r="N884" s="3">
        <v>-110.25</v>
      </c>
    </row>
    <row r="885" spans="5:14" x14ac:dyDescent="0.25">
      <c r="E885" t="s">
        <v>317</v>
      </c>
      <c r="F885" t="s">
        <v>947</v>
      </c>
      <c r="G885" t="s">
        <v>947</v>
      </c>
      <c r="H885">
        <v>200</v>
      </c>
      <c r="I885" t="s">
        <v>292</v>
      </c>
      <c r="J885" s="2">
        <v>43146</v>
      </c>
      <c r="K885" t="s">
        <v>861</v>
      </c>
      <c r="L885" s="1">
        <v>-8</v>
      </c>
      <c r="M885" s="3">
        <v>110.25</v>
      </c>
      <c r="N885" s="3">
        <v>-882</v>
      </c>
    </row>
    <row r="886" spans="5:14" x14ac:dyDescent="0.25">
      <c r="E886" t="s">
        <v>317</v>
      </c>
      <c r="F886" t="s">
        <v>947</v>
      </c>
      <c r="G886" t="s">
        <v>947</v>
      </c>
      <c r="H886">
        <v>200</v>
      </c>
      <c r="I886" t="s">
        <v>292</v>
      </c>
      <c r="J886" s="2">
        <v>43152</v>
      </c>
      <c r="K886" t="s">
        <v>862</v>
      </c>
      <c r="L886" s="1">
        <v>-102</v>
      </c>
      <c r="M886" s="3">
        <v>665.25</v>
      </c>
      <c r="N886" s="3">
        <v>-46267.75</v>
      </c>
    </row>
    <row r="887" spans="5:14" x14ac:dyDescent="0.25">
      <c r="E887" t="s">
        <v>317</v>
      </c>
      <c r="F887" t="s">
        <v>947</v>
      </c>
      <c r="G887" t="s">
        <v>947</v>
      </c>
      <c r="H887">
        <v>200</v>
      </c>
      <c r="I887" t="s">
        <v>292</v>
      </c>
      <c r="J887" s="2">
        <v>43175</v>
      </c>
      <c r="K887" t="s">
        <v>863</v>
      </c>
      <c r="L887" s="1">
        <v>40</v>
      </c>
      <c r="M887" s="3">
        <v>220.5</v>
      </c>
      <c r="N887" s="3">
        <v>4410</v>
      </c>
    </row>
    <row r="888" spans="5:14" x14ac:dyDescent="0.25">
      <c r="E888" t="s">
        <v>317</v>
      </c>
      <c r="F888" t="s">
        <v>947</v>
      </c>
      <c r="G888" t="s">
        <v>947</v>
      </c>
      <c r="H888">
        <v>200</v>
      </c>
      <c r="I888" t="s">
        <v>292</v>
      </c>
      <c r="J888" s="2">
        <v>43175</v>
      </c>
      <c r="K888" t="s">
        <v>864</v>
      </c>
      <c r="L888" s="1">
        <v>-1</v>
      </c>
      <c r="M888" s="3">
        <v>110.25</v>
      </c>
      <c r="N888" s="3">
        <v>-110.25</v>
      </c>
    </row>
    <row r="889" spans="5:14" x14ac:dyDescent="0.25">
      <c r="E889" t="s">
        <v>317</v>
      </c>
      <c r="F889" t="s">
        <v>947</v>
      </c>
      <c r="G889" t="s">
        <v>947</v>
      </c>
      <c r="H889">
        <v>200</v>
      </c>
      <c r="I889" t="s">
        <v>292</v>
      </c>
      <c r="J889" s="2">
        <v>43178</v>
      </c>
      <c r="K889" t="s">
        <v>865</v>
      </c>
      <c r="L889" s="1">
        <v>-1</v>
      </c>
      <c r="M889" s="3">
        <v>110.25</v>
      </c>
      <c r="N889" s="3">
        <v>-110.25</v>
      </c>
    </row>
    <row r="890" spans="5:14" x14ac:dyDescent="0.25">
      <c r="E890" t="s">
        <v>317</v>
      </c>
      <c r="F890" t="s">
        <v>947</v>
      </c>
      <c r="G890" t="s">
        <v>947</v>
      </c>
      <c r="H890">
        <v>200</v>
      </c>
      <c r="I890" t="s">
        <v>292</v>
      </c>
      <c r="J890" s="2">
        <v>43186</v>
      </c>
      <c r="K890" t="s">
        <v>866</v>
      </c>
      <c r="L890" s="1">
        <v>-1</v>
      </c>
      <c r="M890" s="3">
        <v>110.25</v>
      </c>
      <c r="N890" s="3">
        <v>-110.25</v>
      </c>
    </row>
    <row r="891" spans="5:14" x14ac:dyDescent="0.25">
      <c r="E891" t="s">
        <v>317</v>
      </c>
      <c r="F891" t="s">
        <v>947</v>
      </c>
      <c r="G891" t="s">
        <v>947</v>
      </c>
      <c r="H891">
        <v>200</v>
      </c>
      <c r="I891" t="s">
        <v>292</v>
      </c>
      <c r="J891" s="2">
        <v>43194</v>
      </c>
      <c r="K891" t="s">
        <v>867</v>
      </c>
      <c r="L891" s="1">
        <v>1</v>
      </c>
      <c r="M891" s="3">
        <v>200</v>
      </c>
      <c r="N891" s="3">
        <v>200</v>
      </c>
    </row>
    <row r="892" spans="5:14" x14ac:dyDescent="0.25">
      <c r="E892" t="s">
        <v>317</v>
      </c>
      <c r="F892" t="s">
        <v>947</v>
      </c>
      <c r="G892" t="s">
        <v>947</v>
      </c>
      <c r="H892">
        <v>200</v>
      </c>
      <c r="I892" t="s">
        <v>292</v>
      </c>
      <c r="J892" s="2">
        <v>43215</v>
      </c>
      <c r="K892" t="s">
        <v>868</v>
      </c>
      <c r="L892" s="1">
        <v>-1</v>
      </c>
      <c r="M892" s="3">
        <v>110.25</v>
      </c>
      <c r="N892" s="3">
        <v>-110.25</v>
      </c>
    </row>
    <row r="893" spans="5:14" x14ac:dyDescent="0.25">
      <c r="E893" t="s">
        <v>317</v>
      </c>
      <c r="F893" t="s">
        <v>947</v>
      </c>
      <c r="G893" t="s">
        <v>947</v>
      </c>
      <c r="H893">
        <v>200</v>
      </c>
      <c r="I893" t="s">
        <v>292</v>
      </c>
      <c r="J893" s="2">
        <v>43221</v>
      </c>
      <c r="K893" t="s">
        <v>869</v>
      </c>
      <c r="L893" s="1">
        <v>-1</v>
      </c>
      <c r="M893" s="3">
        <v>110.25</v>
      </c>
      <c r="N893" s="3">
        <v>-110.25</v>
      </c>
    </row>
    <row r="894" spans="5:14" x14ac:dyDescent="0.25">
      <c r="E894" t="s">
        <v>317</v>
      </c>
      <c r="F894" t="s">
        <v>947</v>
      </c>
      <c r="G894" t="s">
        <v>947</v>
      </c>
      <c r="H894">
        <v>200</v>
      </c>
      <c r="I894" t="s">
        <v>292</v>
      </c>
      <c r="J894" s="2">
        <v>43223</v>
      </c>
      <c r="K894" t="s">
        <v>870</v>
      </c>
      <c r="L894" s="1">
        <v>-1</v>
      </c>
      <c r="M894" s="3">
        <v>110.25</v>
      </c>
      <c r="N894" s="3">
        <v>-110.25</v>
      </c>
    </row>
    <row r="895" spans="5:14" x14ac:dyDescent="0.25">
      <c r="E895" t="s">
        <v>317</v>
      </c>
      <c r="F895" t="s">
        <v>947</v>
      </c>
      <c r="G895" t="s">
        <v>947</v>
      </c>
      <c r="H895">
        <v>200</v>
      </c>
      <c r="I895" t="s">
        <v>292</v>
      </c>
      <c r="J895" s="2">
        <v>43223</v>
      </c>
      <c r="K895" t="s">
        <v>871</v>
      </c>
      <c r="L895" s="1">
        <v>-1</v>
      </c>
      <c r="M895" s="3">
        <v>110.25</v>
      </c>
      <c r="N895" s="3">
        <v>-110.25</v>
      </c>
    </row>
    <row r="896" spans="5:14" x14ac:dyDescent="0.25">
      <c r="E896" t="s">
        <v>317</v>
      </c>
      <c r="F896" t="s">
        <v>947</v>
      </c>
      <c r="G896" t="s">
        <v>947</v>
      </c>
      <c r="H896">
        <v>200</v>
      </c>
      <c r="I896" t="s">
        <v>292</v>
      </c>
      <c r="J896" s="2">
        <v>43227</v>
      </c>
      <c r="K896" t="s">
        <v>872</v>
      </c>
      <c r="L896" s="1">
        <v>-1</v>
      </c>
      <c r="M896" s="3">
        <v>110.25</v>
      </c>
      <c r="N896" s="3">
        <v>-110.25</v>
      </c>
    </row>
    <row r="897" spans="5:14" x14ac:dyDescent="0.25">
      <c r="E897" t="s">
        <v>317</v>
      </c>
      <c r="F897" t="s">
        <v>947</v>
      </c>
      <c r="G897" t="s">
        <v>947</v>
      </c>
      <c r="H897" t="s">
        <v>293</v>
      </c>
      <c r="L897" s="1">
        <v>33</v>
      </c>
      <c r="M897" s="3">
        <v>90286.3</v>
      </c>
      <c r="N897" s="3">
        <v>2021528</v>
      </c>
    </row>
    <row r="898" spans="5:14" x14ac:dyDescent="0.25">
      <c r="E898" t="s">
        <v>317</v>
      </c>
      <c r="F898" t="s">
        <v>947</v>
      </c>
      <c r="G898" t="s">
        <v>947</v>
      </c>
      <c r="H898">
        <v>201</v>
      </c>
      <c r="I898" t="s">
        <v>445</v>
      </c>
      <c r="J898" s="2">
        <v>39629</v>
      </c>
      <c r="K898" t="s">
        <v>361</v>
      </c>
      <c r="L898" s="1">
        <v>50</v>
      </c>
      <c r="M898" s="3">
        <v>174.5</v>
      </c>
      <c r="N898" s="3">
        <v>8725</v>
      </c>
    </row>
    <row r="899" spans="5:14" x14ac:dyDescent="0.25">
      <c r="E899" t="s">
        <v>317</v>
      </c>
      <c r="F899" t="s">
        <v>947</v>
      </c>
      <c r="G899" t="s">
        <v>947</v>
      </c>
      <c r="H899">
        <v>201</v>
      </c>
      <c r="I899" t="s">
        <v>445</v>
      </c>
      <c r="J899" s="2">
        <v>39773</v>
      </c>
      <c r="K899" t="s">
        <v>8</v>
      </c>
      <c r="L899" s="1">
        <v>-5</v>
      </c>
      <c r="M899" s="3">
        <v>174.5</v>
      </c>
      <c r="N899" s="3">
        <v>-872.5</v>
      </c>
    </row>
    <row r="900" spans="5:14" x14ac:dyDescent="0.25">
      <c r="E900" t="s">
        <v>317</v>
      </c>
      <c r="F900" t="s">
        <v>947</v>
      </c>
      <c r="G900" t="s">
        <v>947</v>
      </c>
      <c r="H900">
        <v>201</v>
      </c>
      <c r="I900" t="s">
        <v>445</v>
      </c>
      <c r="J900" s="2">
        <v>39800</v>
      </c>
      <c r="K900" t="s">
        <v>53</v>
      </c>
      <c r="L900" s="1">
        <v>-1</v>
      </c>
      <c r="M900" s="3">
        <v>174.5</v>
      </c>
      <c r="N900" s="3">
        <v>-174.5</v>
      </c>
    </row>
    <row r="901" spans="5:14" x14ac:dyDescent="0.25">
      <c r="E901" t="s">
        <v>317</v>
      </c>
      <c r="F901" t="s">
        <v>947</v>
      </c>
      <c r="G901" t="s">
        <v>947</v>
      </c>
      <c r="H901">
        <v>201</v>
      </c>
      <c r="I901" t="s">
        <v>445</v>
      </c>
      <c r="J901" s="2">
        <v>40724</v>
      </c>
      <c r="K901" t="s">
        <v>54</v>
      </c>
      <c r="L901" s="1">
        <v>1</v>
      </c>
      <c r="M901" s="3">
        <v>174.5</v>
      </c>
      <c r="N901" s="3">
        <v>174.5</v>
      </c>
    </row>
    <row r="902" spans="5:14" x14ac:dyDescent="0.25">
      <c r="E902" t="s">
        <v>317</v>
      </c>
      <c r="F902" t="s">
        <v>947</v>
      </c>
      <c r="G902" t="s">
        <v>947</v>
      </c>
      <c r="H902">
        <v>201</v>
      </c>
      <c r="I902" t="s">
        <v>445</v>
      </c>
      <c r="J902" s="2">
        <v>40724</v>
      </c>
      <c r="K902" t="s">
        <v>55</v>
      </c>
      <c r="L902" s="1">
        <v>-1</v>
      </c>
      <c r="M902" s="3">
        <v>174.5</v>
      </c>
      <c r="N902" s="3">
        <v>-174.5</v>
      </c>
    </row>
    <row r="903" spans="5:14" x14ac:dyDescent="0.25">
      <c r="E903" t="s">
        <v>317</v>
      </c>
      <c r="F903" t="s">
        <v>947</v>
      </c>
      <c r="G903" t="s">
        <v>947</v>
      </c>
      <c r="H903">
        <v>201</v>
      </c>
      <c r="I903" t="s">
        <v>445</v>
      </c>
      <c r="J903" s="2">
        <v>42075</v>
      </c>
      <c r="K903" t="s">
        <v>446</v>
      </c>
      <c r="L903" s="1">
        <v>-4</v>
      </c>
      <c r="M903" s="3">
        <v>174.5</v>
      </c>
      <c r="N903" s="3">
        <v>-698</v>
      </c>
    </row>
    <row r="904" spans="5:14" x14ac:dyDescent="0.25">
      <c r="E904" t="s">
        <v>317</v>
      </c>
      <c r="F904" t="s">
        <v>947</v>
      </c>
      <c r="G904" t="s">
        <v>947</v>
      </c>
      <c r="H904">
        <v>201</v>
      </c>
      <c r="I904" t="s">
        <v>445</v>
      </c>
      <c r="J904" s="2">
        <v>42075</v>
      </c>
      <c r="K904" t="s">
        <v>56</v>
      </c>
      <c r="L904" s="1">
        <v>-4</v>
      </c>
      <c r="M904" s="3">
        <v>174.5</v>
      </c>
      <c r="N904" s="3">
        <v>-698</v>
      </c>
    </row>
    <row r="905" spans="5:14" x14ac:dyDescent="0.25">
      <c r="E905" t="s">
        <v>317</v>
      </c>
      <c r="F905" t="s">
        <v>947</v>
      </c>
      <c r="G905" t="s">
        <v>947</v>
      </c>
      <c r="H905">
        <v>201</v>
      </c>
      <c r="I905" t="s">
        <v>445</v>
      </c>
      <c r="J905" s="2">
        <v>42090</v>
      </c>
      <c r="K905" t="s">
        <v>57</v>
      </c>
      <c r="L905" s="1">
        <v>-1</v>
      </c>
      <c r="M905" s="3">
        <v>174.5</v>
      </c>
      <c r="N905" s="3">
        <v>-174.5</v>
      </c>
    </row>
    <row r="906" spans="5:14" x14ac:dyDescent="0.25">
      <c r="E906" t="s">
        <v>317</v>
      </c>
      <c r="F906" t="s">
        <v>947</v>
      </c>
      <c r="G906" t="s">
        <v>947</v>
      </c>
      <c r="H906">
        <v>201</v>
      </c>
      <c r="I906" t="s">
        <v>445</v>
      </c>
      <c r="J906" s="2">
        <v>42382</v>
      </c>
      <c r="K906" t="s">
        <v>447</v>
      </c>
      <c r="L906" s="1">
        <v>-1</v>
      </c>
      <c r="M906" s="3">
        <v>174.5</v>
      </c>
      <c r="N906" s="3">
        <v>-174.5</v>
      </c>
    </row>
    <row r="907" spans="5:14" x14ac:dyDescent="0.25">
      <c r="E907" t="s">
        <v>317</v>
      </c>
      <c r="F907" t="s">
        <v>947</v>
      </c>
      <c r="G907" t="s">
        <v>947</v>
      </c>
      <c r="H907">
        <v>201</v>
      </c>
      <c r="I907" t="s">
        <v>445</v>
      </c>
      <c r="J907" s="2">
        <v>42586</v>
      </c>
      <c r="K907" t="s">
        <v>58</v>
      </c>
      <c r="L907" s="1">
        <v>-10</v>
      </c>
      <c r="M907" s="3">
        <v>174.5</v>
      </c>
      <c r="N907" s="3">
        <v>-1745</v>
      </c>
    </row>
    <row r="908" spans="5:14" x14ac:dyDescent="0.25">
      <c r="E908" t="s">
        <v>317</v>
      </c>
      <c r="F908" t="s">
        <v>947</v>
      </c>
      <c r="G908" t="s">
        <v>947</v>
      </c>
      <c r="H908">
        <v>201</v>
      </c>
      <c r="I908" t="s">
        <v>445</v>
      </c>
      <c r="J908" s="2">
        <v>42607</v>
      </c>
      <c r="K908" t="s">
        <v>59</v>
      </c>
      <c r="L908" s="1">
        <v>-1</v>
      </c>
      <c r="M908" s="3">
        <v>174.5</v>
      </c>
      <c r="N908" s="3">
        <v>-174.5</v>
      </c>
    </row>
    <row r="909" spans="5:14" x14ac:dyDescent="0.25">
      <c r="E909" t="s">
        <v>317</v>
      </c>
      <c r="F909" t="s">
        <v>947</v>
      </c>
      <c r="G909" t="s">
        <v>947</v>
      </c>
      <c r="H909">
        <v>201</v>
      </c>
      <c r="I909" t="s">
        <v>445</v>
      </c>
      <c r="J909" s="2">
        <v>42611</v>
      </c>
      <c r="K909" t="s">
        <v>60</v>
      </c>
      <c r="L909" s="1">
        <v>-1</v>
      </c>
      <c r="M909" s="3">
        <v>174.5</v>
      </c>
      <c r="N909" s="3">
        <v>-174.5</v>
      </c>
    </row>
    <row r="910" spans="5:14" x14ac:dyDescent="0.25">
      <c r="E910" t="s">
        <v>317</v>
      </c>
      <c r="F910" t="s">
        <v>947</v>
      </c>
      <c r="G910" t="s">
        <v>947</v>
      </c>
      <c r="H910">
        <v>201</v>
      </c>
      <c r="I910" t="s">
        <v>445</v>
      </c>
      <c r="J910" s="2">
        <v>42611</v>
      </c>
      <c r="K910" t="s">
        <v>61</v>
      </c>
      <c r="L910" s="1">
        <v>-1</v>
      </c>
      <c r="M910" s="3">
        <v>174.5</v>
      </c>
      <c r="N910" s="3">
        <v>-174.5</v>
      </c>
    </row>
    <row r="911" spans="5:14" x14ac:dyDescent="0.25">
      <c r="E911" t="s">
        <v>317</v>
      </c>
      <c r="F911" t="s">
        <v>947</v>
      </c>
      <c r="G911" t="s">
        <v>947</v>
      </c>
      <c r="H911">
        <v>201</v>
      </c>
      <c r="I911" t="s">
        <v>445</v>
      </c>
      <c r="J911" s="2">
        <v>42684</v>
      </c>
      <c r="K911" t="s">
        <v>62</v>
      </c>
      <c r="L911" s="1">
        <v>-1</v>
      </c>
      <c r="M911" s="3">
        <v>174.5</v>
      </c>
      <c r="N911" s="3">
        <v>-174.5</v>
      </c>
    </row>
    <row r="912" spans="5:14" x14ac:dyDescent="0.25">
      <c r="E912" t="s">
        <v>317</v>
      </c>
      <c r="F912" t="s">
        <v>947</v>
      </c>
      <c r="G912" t="s">
        <v>947</v>
      </c>
      <c r="H912">
        <v>201</v>
      </c>
      <c r="I912" t="s">
        <v>445</v>
      </c>
      <c r="J912" s="2">
        <v>42702</v>
      </c>
      <c r="K912" t="s">
        <v>448</v>
      </c>
      <c r="L912" s="1">
        <v>100</v>
      </c>
      <c r="M912" s="3">
        <v>174.5</v>
      </c>
      <c r="N912" s="3">
        <v>17450</v>
      </c>
    </row>
    <row r="913" spans="5:14" x14ac:dyDescent="0.25">
      <c r="E913" t="s">
        <v>317</v>
      </c>
      <c r="F913" t="s">
        <v>947</v>
      </c>
      <c r="G913" t="s">
        <v>947</v>
      </c>
      <c r="H913">
        <v>201</v>
      </c>
      <c r="I913" t="s">
        <v>445</v>
      </c>
      <c r="J913" s="2">
        <v>42706</v>
      </c>
      <c r="K913" t="s">
        <v>63</v>
      </c>
      <c r="L913" s="1">
        <v>-119</v>
      </c>
      <c r="M913" s="3">
        <v>174.5</v>
      </c>
      <c r="N913" s="3">
        <v>-20765.5</v>
      </c>
    </row>
    <row r="914" spans="5:14" x14ac:dyDescent="0.25">
      <c r="E914" t="s">
        <v>317</v>
      </c>
      <c r="F914" t="s">
        <v>947</v>
      </c>
      <c r="G914" t="s">
        <v>947</v>
      </c>
      <c r="H914">
        <v>201</v>
      </c>
      <c r="I914" t="s">
        <v>445</v>
      </c>
      <c r="J914" s="2">
        <v>42706</v>
      </c>
      <c r="K914" t="s">
        <v>64</v>
      </c>
      <c r="L914" s="1">
        <v>119</v>
      </c>
      <c r="M914" s="3">
        <v>174.5</v>
      </c>
      <c r="N914" s="3">
        <v>20765.5</v>
      </c>
    </row>
    <row r="915" spans="5:14" x14ac:dyDescent="0.25">
      <c r="E915" t="s">
        <v>317</v>
      </c>
      <c r="F915" t="s">
        <v>947</v>
      </c>
      <c r="G915" t="s">
        <v>947</v>
      </c>
      <c r="H915">
        <v>201</v>
      </c>
      <c r="I915" t="s">
        <v>445</v>
      </c>
      <c r="J915" s="2">
        <v>42706</v>
      </c>
      <c r="K915" t="s">
        <v>65</v>
      </c>
      <c r="L915" s="1">
        <v>-119</v>
      </c>
      <c r="M915" s="3">
        <v>174.5</v>
      </c>
      <c r="N915" s="3">
        <v>-20765.5</v>
      </c>
    </row>
    <row r="916" spans="5:14" x14ac:dyDescent="0.25">
      <c r="E916" t="s">
        <v>317</v>
      </c>
      <c r="F916" t="s">
        <v>947</v>
      </c>
      <c r="G916" t="s">
        <v>947</v>
      </c>
      <c r="H916">
        <v>201</v>
      </c>
      <c r="I916" t="s">
        <v>445</v>
      </c>
      <c r="J916" s="2">
        <v>42706</v>
      </c>
      <c r="K916" t="s">
        <v>66</v>
      </c>
      <c r="L916" s="1">
        <v>119</v>
      </c>
      <c r="M916" s="3">
        <v>174.5</v>
      </c>
      <c r="N916" s="3">
        <v>20765.5</v>
      </c>
    </row>
    <row r="917" spans="5:14" x14ac:dyDescent="0.25">
      <c r="E917" t="s">
        <v>317</v>
      </c>
      <c r="F917" t="s">
        <v>947</v>
      </c>
      <c r="G917" t="s">
        <v>947</v>
      </c>
      <c r="H917">
        <v>201</v>
      </c>
      <c r="I917" t="s">
        <v>445</v>
      </c>
      <c r="J917" s="2">
        <v>42706</v>
      </c>
      <c r="K917" t="s">
        <v>67</v>
      </c>
      <c r="L917" s="1">
        <v>-1</v>
      </c>
      <c r="M917" s="3">
        <v>174.5</v>
      </c>
      <c r="N917" s="3">
        <v>-174.5</v>
      </c>
    </row>
    <row r="918" spans="5:14" x14ac:dyDescent="0.25">
      <c r="E918" t="s">
        <v>317</v>
      </c>
      <c r="F918" t="s">
        <v>947</v>
      </c>
      <c r="G918" t="s">
        <v>947</v>
      </c>
      <c r="H918">
        <v>201</v>
      </c>
      <c r="I918" t="s">
        <v>445</v>
      </c>
      <c r="J918" s="2">
        <v>42711</v>
      </c>
      <c r="K918" t="s">
        <v>449</v>
      </c>
      <c r="L918" s="1">
        <v>-20</v>
      </c>
      <c r="M918" s="3">
        <v>174.5</v>
      </c>
      <c r="N918" s="3">
        <v>-3490</v>
      </c>
    </row>
    <row r="919" spans="5:14" x14ac:dyDescent="0.25">
      <c r="E919" t="s">
        <v>317</v>
      </c>
      <c r="F919" t="s">
        <v>947</v>
      </c>
      <c r="G919" t="s">
        <v>947</v>
      </c>
      <c r="H919">
        <v>201</v>
      </c>
      <c r="I919" t="s">
        <v>445</v>
      </c>
      <c r="J919" s="2">
        <v>42765</v>
      </c>
      <c r="K919" t="s">
        <v>68</v>
      </c>
      <c r="L919" s="1">
        <v>-1</v>
      </c>
      <c r="M919" s="3">
        <v>174.5</v>
      </c>
      <c r="N919" s="3">
        <v>-174.5</v>
      </c>
    </row>
    <row r="920" spans="5:14" x14ac:dyDescent="0.25">
      <c r="E920" t="s">
        <v>317</v>
      </c>
      <c r="F920" t="s">
        <v>947</v>
      </c>
      <c r="G920" t="s">
        <v>947</v>
      </c>
      <c r="H920">
        <v>201</v>
      </c>
      <c r="I920" t="s">
        <v>445</v>
      </c>
      <c r="J920" s="2">
        <v>42765</v>
      </c>
      <c r="K920" t="s">
        <v>450</v>
      </c>
      <c r="L920" s="1">
        <v>-1</v>
      </c>
      <c r="M920" s="3">
        <v>174.5</v>
      </c>
      <c r="N920" s="3">
        <v>-174.5</v>
      </c>
    </row>
    <row r="921" spans="5:14" x14ac:dyDescent="0.25">
      <c r="E921" t="s">
        <v>317</v>
      </c>
      <c r="F921" t="s">
        <v>947</v>
      </c>
      <c r="G921" t="s">
        <v>947</v>
      </c>
      <c r="H921">
        <v>201</v>
      </c>
      <c r="I921" t="s">
        <v>445</v>
      </c>
      <c r="J921" s="2">
        <v>42765</v>
      </c>
      <c r="K921" t="s">
        <v>69</v>
      </c>
      <c r="L921" s="1">
        <v>-1</v>
      </c>
      <c r="M921" s="3">
        <v>174.5</v>
      </c>
      <c r="N921" s="3">
        <v>-174.5</v>
      </c>
    </row>
    <row r="922" spans="5:14" x14ac:dyDescent="0.25">
      <c r="E922" t="s">
        <v>317</v>
      </c>
      <c r="F922" t="s">
        <v>947</v>
      </c>
      <c r="G922" t="s">
        <v>947</v>
      </c>
      <c r="H922">
        <v>201</v>
      </c>
      <c r="I922" t="s">
        <v>445</v>
      </c>
      <c r="J922" s="2">
        <v>42765</v>
      </c>
      <c r="K922" t="s">
        <v>70</v>
      </c>
      <c r="L922" s="1">
        <v>-1</v>
      </c>
      <c r="M922" s="3">
        <v>174.5</v>
      </c>
      <c r="N922" s="3">
        <v>-174.5</v>
      </c>
    </row>
    <row r="923" spans="5:14" x14ac:dyDescent="0.25">
      <c r="E923" t="s">
        <v>317</v>
      </c>
      <c r="F923" t="s">
        <v>947</v>
      </c>
      <c r="G923" t="s">
        <v>947</v>
      </c>
      <c r="H923">
        <v>201</v>
      </c>
      <c r="I923" t="s">
        <v>445</v>
      </c>
      <c r="J923" s="2">
        <v>42774</v>
      </c>
      <c r="K923" t="s">
        <v>321</v>
      </c>
      <c r="L923" s="1">
        <v>1</v>
      </c>
      <c r="M923" s="3">
        <v>238</v>
      </c>
      <c r="N923" s="3">
        <v>238</v>
      </c>
    </row>
    <row r="924" spans="5:14" x14ac:dyDescent="0.25">
      <c r="E924" t="s">
        <v>317</v>
      </c>
      <c r="F924" t="s">
        <v>947</v>
      </c>
      <c r="G924" t="s">
        <v>947</v>
      </c>
      <c r="H924">
        <v>201</v>
      </c>
      <c r="I924" t="s">
        <v>445</v>
      </c>
      <c r="J924" s="2">
        <v>42802</v>
      </c>
      <c r="K924" t="s">
        <v>33</v>
      </c>
      <c r="L924" s="1">
        <v>2</v>
      </c>
      <c r="M924" s="3">
        <v>238</v>
      </c>
      <c r="N924" s="3">
        <v>476</v>
      </c>
    </row>
    <row r="925" spans="5:14" x14ac:dyDescent="0.25">
      <c r="E925" t="s">
        <v>317</v>
      </c>
      <c r="F925" t="s">
        <v>947</v>
      </c>
      <c r="G925" t="s">
        <v>947</v>
      </c>
      <c r="H925">
        <v>201</v>
      </c>
      <c r="I925" t="s">
        <v>445</v>
      </c>
      <c r="J925" s="2">
        <v>42802</v>
      </c>
      <c r="K925" t="s">
        <v>34</v>
      </c>
      <c r="L925" s="1">
        <v>2</v>
      </c>
      <c r="M925" s="3">
        <v>238</v>
      </c>
      <c r="N925" s="3">
        <v>476</v>
      </c>
    </row>
    <row r="926" spans="5:14" x14ac:dyDescent="0.25">
      <c r="E926" t="s">
        <v>317</v>
      </c>
      <c r="F926" t="s">
        <v>947</v>
      </c>
      <c r="G926" t="s">
        <v>947</v>
      </c>
      <c r="H926">
        <v>201</v>
      </c>
      <c r="I926" t="s">
        <v>445</v>
      </c>
      <c r="J926" s="2">
        <v>42802</v>
      </c>
      <c r="K926" t="s">
        <v>36</v>
      </c>
      <c r="L926" s="1">
        <v>-1</v>
      </c>
      <c r="M926" s="3">
        <v>174.5</v>
      </c>
      <c r="N926" s="3">
        <v>-174.5</v>
      </c>
    </row>
    <row r="927" spans="5:14" x14ac:dyDescent="0.25">
      <c r="E927" t="s">
        <v>317</v>
      </c>
      <c r="F927" t="s">
        <v>947</v>
      </c>
      <c r="G927" t="s">
        <v>947</v>
      </c>
      <c r="H927">
        <v>201</v>
      </c>
      <c r="I927" t="s">
        <v>445</v>
      </c>
      <c r="J927" s="2">
        <v>42809</v>
      </c>
      <c r="K927" t="s">
        <v>38</v>
      </c>
      <c r="L927" s="1">
        <v>-1</v>
      </c>
      <c r="M927" s="3">
        <v>174.5</v>
      </c>
      <c r="N927" s="3">
        <v>-174.5</v>
      </c>
    </row>
    <row r="928" spans="5:14" x14ac:dyDescent="0.25">
      <c r="E928" t="s">
        <v>317</v>
      </c>
      <c r="F928" t="s">
        <v>947</v>
      </c>
      <c r="G928" t="s">
        <v>947</v>
      </c>
      <c r="H928">
        <v>201</v>
      </c>
      <c r="I928" t="s">
        <v>445</v>
      </c>
      <c r="J928" s="2">
        <v>42851</v>
      </c>
      <c r="K928" t="s">
        <v>45</v>
      </c>
      <c r="L928" s="1">
        <v>-1</v>
      </c>
      <c r="M928" s="3">
        <v>174.5</v>
      </c>
      <c r="N928" s="3">
        <v>-174.5</v>
      </c>
    </row>
    <row r="929" spans="5:14" x14ac:dyDescent="0.25">
      <c r="E929" t="s">
        <v>317</v>
      </c>
      <c r="F929" t="s">
        <v>947</v>
      </c>
      <c r="G929" t="s">
        <v>947</v>
      </c>
      <c r="H929">
        <v>201</v>
      </c>
      <c r="I929" t="s">
        <v>445</v>
      </c>
      <c r="J929" s="2">
        <v>42977</v>
      </c>
      <c r="K929" t="s">
        <v>802</v>
      </c>
      <c r="L929" s="1">
        <v>-1</v>
      </c>
      <c r="M929" s="3">
        <v>174.5</v>
      </c>
      <c r="N929" s="3">
        <v>-174.5</v>
      </c>
    </row>
    <row r="930" spans="5:14" x14ac:dyDescent="0.25">
      <c r="E930" t="s">
        <v>317</v>
      </c>
      <c r="F930" t="s">
        <v>947</v>
      </c>
      <c r="G930" t="s">
        <v>947</v>
      </c>
      <c r="H930">
        <v>201</v>
      </c>
      <c r="I930" t="s">
        <v>445</v>
      </c>
      <c r="J930" s="2">
        <v>42978</v>
      </c>
      <c r="K930" t="s">
        <v>805</v>
      </c>
      <c r="L930" s="1">
        <v>-1</v>
      </c>
      <c r="M930" s="3">
        <v>174.5</v>
      </c>
      <c r="N930" s="3">
        <v>-174.5</v>
      </c>
    </row>
    <row r="931" spans="5:14" x14ac:dyDescent="0.25">
      <c r="E931" t="s">
        <v>317</v>
      </c>
      <c r="F931" t="s">
        <v>947</v>
      </c>
      <c r="G931" t="s">
        <v>947</v>
      </c>
      <c r="H931">
        <v>201</v>
      </c>
      <c r="I931" t="s">
        <v>445</v>
      </c>
      <c r="J931" s="2">
        <v>43060</v>
      </c>
      <c r="K931" t="s">
        <v>873</v>
      </c>
      <c r="L931" s="1">
        <v>-1</v>
      </c>
      <c r="M931" s="3">
        <v>174.5</v>
      </c>
      <c r="N931" s="3">
        <v>-174.5</v>
      </c>
    </row>
    <row r="932" spans="5:14" x14ac:dyDescent="0.25">
      <c r="E932" t="s">
        <v>317</v>
      </c>
      <c r="F932" t="s">
        <v>947</v>
      </c>
      <c r="G932" t="s">
        <v>947</v>
      </c>
      <c r="H932">
        <v>201</v>
      </c>
      <c r="I932" t="s">
        <v>445</v>
      </c>
      <c r="J932" s="2">
        <v>43060</v>
      </c>
      <c r="K932" t="s">
        <v>874</v>
      </c>
      <c r="L932" s="1">
        <v>-1</v>
      </c>
      <c r="M932" s="3">
        <v>174.5</v>
      </c>
      <c r="N932" s="3">
        <v>-174.5</v>
      </c>
    </row>
    <row r="933" spans="5:14" x14ac:dyDescent="0.25">
      <c r="E933" t="s">
        <v>317</v>
      </c>
      <c r="F933" t="s">
        <v>947</v>
      </c>
      <c r="G933" t="s">
        <v>947</v>
      </c>
      <c r="H933">
        <v>201</v>
      </c>
      <c r="I933" t="s">
        <v>445</v>
      </c>
      <c r="J933" s="2">
        <v>43123</v>
      </c>
      <c r="K933" t="s">
        <v>875</v>
      </c>
      <c r="L933" s="1">
        <v>-1</v>
      </c>
      <c r="M933" s="3">
        <v>174.5</v>
      </c>
      <c r="N933" s="3">
        <v>-174.5</v>
      </c>
    </row>
    <row r="934" spans="5:14" x14ac:dyDescent="0.25">
      <c r="E934" t="s">
        <v>317</v>
      </c>
      <c r="F934" t="s">
        <v>947</v>
      </c>
      <c r="G934" t="s">
        <v>947</v>
      </c>
      <c r="H934">
        <v>201</v>
      </c>
      <c r="I934" t="s">
        <v>445</v>
      </c>
      <c r="J934" s="2">
        <v>43126</v>
      </c>
      <c r="K934" t="s">
        <v>876</v>
      </c>
      <c r="L934" s="1">
        <v>-92</v>
      </c>
      <c r="M934" s="3">
        <v>412.5</v>
      </c>
      <c r="N934" s="3">
        <v>-16371.5</v>
      </c>
    </row>
    <row r="935" spans="5:14" x14ac:dyDescent="0.25">
      <c r="E935" t="s">
        <v>317</v>
      </c>
      <c r="F935" t="s">
        <v>947</v>
      </c>
      <c r="G935" t="s">
        <v>947</v>
      </c>
      <c r="H935">
        <v>201</v>
      </c>
      <c r="I935" t="s">
        <v>445</v>
      </c>
      <c r="J935" s="2">
        <v>43194</v>
      </c>
      <c r="K935" t="s">
        <v>877</v>
      </c>
      <c r="L935" s="1">
        <v>1</v>
      </c>
      <c r="M935" s="3">
        <v>244.5</v>
      </c>
      <c r="N935" s="3">
        <v>244.5</v>
      </c>
    </row>
    <row r="936" spans="5:14" x14ac:dyDescent="0.25">
      <c r="E936" t="s">
        <v>317</v>
      </c>
      <c r="F936" t="s">
        <v>947</v>
      </c>
      <c r="G936" t="s">
        <v>947</v>
      </c>
      <c r="H936">
        <v>201</v>
      </c>
      <c r="I936" t="s">
        <v>445</v>
      </c>
      <c r="J936" s="2">
        <v>43194</v>
      </c>
      <c r="K936" t="s">
        <v>867</v>
      </c>
      <c r="L936" s="1">
        <v>1</v>
      </c>
      <c r="M936" s="3">
        <v>244.5</v>
      </c>
      <c r="N936" s="3">
        <v>244.5</v>
      </c>
    </row>
    <row r="937" spans="5:14" x14ac:dyDescent="0.25">
      <c r="E937" t="s">
        <v>317</v>
      </c>
      <c r="F937" t="s">
        <v>947</v>
      </c>
      <c r="G937" t="s">
        <v>947</v>
      </c>
      <c r="H937" t="s">
        <v>451</v>
      </c>
      <c r="L937" s="1">
        <v>2</v>
      </c>
      <c r="M937" s="3">
        <v>7374</v>
      </c>
      <c r="N937" s="3">
        <v>489</v>
      </c>
    </row>
    <row r="938" spans="5:14" x14ac:dyDescent="0.25">
      <c r="E938" t="s">
        <v>317</v>
      </c>
      <c r="F938" t="s">
        <v>947</v>
      </c>
      <c r="G938" t="s">
        <v>947</v>
      </c>
      <c r="H938">
        <v>202</v>
      </c>
      <c r="I938" t="s">
        <v>452</v>
      </c>
      <c r="J938" s="2">
        <v>39629</v>
      </c>
      <c r="K938" t="s">
        <v>361</v>
      </c>
      <c r="L938" s="1">
        <v>50</v>
      </c>
      <c r="M938" s="3">
        <v>206</v>
      </c>
      <c r="N938" s="3">
        <v>10300</v>
      </c>
    </row>
    <row r="939" spans="5:14" x14ac:dyDescent="0.25">
      <c r="E939" t="s">
        <v>317</v>
      </c>
      <c r="F939" t="s">
        <v>947</v>
      </c>
      <c r="G939" t="s">
        <v>947</v>
      </c>
      <c r="H939">
        <v>202</v>
      </c>
      <c r="I939" t="s">
        <v>452</v>
      </c>
      <c r="J939" s="2">
        <v>39629</v>
      </c>
      <c r="K939" t="s">
        <v>453</v>
      </c>
      <c r="L939" s="1">
        <v>-1</v>
      </c>
      <c r="M939" s="3">
        <v>206</v>
      </c>
      <c r="N939" s="3">
        <v>-206</v>
      </c>
    </row>
    <row r="940" spans="5:14" x14ac:dyDescent="0.25">
      <c r="E940" t="s">
        <v>317</v>
      </c>
      <c r="F940" t="s">
        <v>947</v>
      </c>
      <c r="G940" t="s">
        <v>947</v>
      </c>
      <c r="H940">
        <v>202</v>
      </c>
      <c r="I940" t="s">
        <v>452</v>
      </c>
      <c r="J940" s="2">
        <v>39695</v>
      </c>
      <c r="K940" t="s">
        <v>71</v>
      </c>
      <c r="L940" s="1">
        <v>-2</v>
      </c>
      <c r="M940" s="3">
        <v>206</v>
      </c>
      <c r="N940" s="3">
        <v>-412</v>
      </c>
    </row>
    <row r="941" spans="5:14" x14ac:dyDescent="0.25">
      <c r="E941" t="s">
        <v>317</v>
      </c>
      <c r="F941" t="s">
        <v>947</v>
      </c>
      <c r="G941" t="s">
        <v>947</v>
      </c>
      <c r="H941">
        <v>202</v>
      </c>
      <c r="I941" t="s">
        <v>452</v>
      </c>
      <c r="J941" s="2">
        <v>39730</v>
      </c>
      <c r="K941" t="s">
        <v>72</v>
      </c>
      <c r="L941" s="1">
        <v>-1</v>
      </c>
      <c r="M941" s="3">
        <v>206</v>
      </c>
      <c r="N941" s="3">
        <v>-206</v>
      </c>
    </row>
    <row r="942" spans="5:14" x14ac:dyDescent="0.25">
      <c r="E942" t="s">
        <v>317</v>
      </c>
      <c r="F942" t="s">
        <v>947</v>
      </c>
      <c r="G942" t="s">
        <v>947</v>
      </c>
      <c r="H942">
        <v>202</v>
      </c>
      <c r="I942" t="s">
        <v>452</v>
      </c>
      <c r="J942" s="2">
        <v>39756</v>
      </c>
      <c r="K942" t="s">
        <v>454</v>
      </c>
      <c r="L942" s="1">
        <v>-1</v>
      </c>
      <c r="M942" s="3">
        <v>206</v>
      </c>
      <c r="N942" s="3">
        <v>-206</v>
      </c>
    </row>
    <row r="943" spans="5:14" x14ac:dyDescent="0.25">
      <c r="E943" t="s">
        <v>317</v>
      </c>
      <c r="F943" t="s">
        <v>947</v>
      </c>
      <c r="G943" t="s">
        <v>947</v>
      </c>
      <c r="H943">
        <v>202</v>
      </c>
      <c r="I943" t="s">
        <v>452</v>
      </c>
      <c r="J943" s="2">
        <v>39771</v>
      </c>
      <c r="K943" t="s">
        <v>362</v>
      </c>
      <c r="L943" s="1">
        <v>-5</v>
      </c>
      <c r="M943" s="3">
        <v>206</v>
      </c>
      <c r="N943" s="3">
        <v>-1030</v>
      </c>
    </row>
    <row r="944" spans="5:14" x14ac:dyDescent="0.25">
      <c r="E944" t="s">
        <v>317</v>
      </c>
      <c r="F944" t="s">
        <v>947</v>
      </c>
      <c r="G944" t="s">
        <v>947</v>
      </c>
      <c r="H944">
        <v>202</v>
      </c>
      <c r="I944" t="s">
        <v>452</v>
      </c>
      <c r="J944" s="2">
        <v>39812</v>
      </c>
      <c r="K944" t="s">
        <v>455</v>
      </c>
      <c r="L944" s="1">
        <v>-1</v>
      </c>
      <c r="M944" s="3">
        <v>206</v>
      </c>
      <c r="N944" s="3">
        <v>-206</v>
      </c>
    </row>
    <row r="945" spans="5:14" x14ac:dyDescent="0.25">
      <c r="E945" t="s">
        <v>317</v>
      </c>
      <c r="F945" t="s">
        <v>947</v>
      </c>
      <c r="G945" t="s">
        <v>947</v>
      </c>
      <c r="H945">
        <v>202</v>
      </c>
      <c r="I945" t="s">
        <v>452</v>
      </c>
      <c r="J945" s="2">
        <v>39818</v>
      </c>
      <c r="K945" t="s">
        <v>73</v>
      </c>
      <c r="L945" s="1">
        <v>-1</v>
      </c>
      <c r="M945" s="3">
        <v>206</v>
      </c>
      <c r="N945" s="3">
        <v>-206</v>
      </c>
    </row>
    <row r="946" spans="5:14" x14ac:dyDescent="0.25">
      <c r="E946" t="s">
        <v>317</v>
      </c>
      <c r="F946" t="s">
        <v>947</v>
      </c>
      <c r="G946" t="s">
        <v>947</v>
      </c>
      <c r="H946">
        <v>202</v>
      </c>
      <c r="I946" t="s">
        <v>452</v>
      </c>
      <c r="J946" s="2">
        <v>39818</v>
      </c>
      <c r="K946" t="s">
        <v>456</v>
      </c>
      <c r="L946" s="1">
        <v>-1</v>
      </c>
      <c r="M946" s="3">
        <v>206</v>
      </c>
      <c r="N946" s="3">
        <v>-206</v>
      </c>
    </row>
    <row r="947" spans="5:14" x14ac:dyDescent="0.25">
      <c r="E947" t="s">
        <v>317</v>
      </c>
      <c r="F947" t="s">
        <v>947</v>
      </c>
      <c r="G947" t="s">
        <v>947</v>
      </c>
      <c r="H947">
        <v>202</v>
      </c>
      <c r="I947" t="s">
        <v>452</v>
      </c>
      <c r="J947" s="2">
        <v>40309</v>
      </c>
      <c r="K947" t="s">
        <v>74</v>
      </c>
      <c r="L947" s="1">
        <v>-1</v>
      </c>
      <c r="M947" s="3">
        <v>206</v>
      </c>
      <c r="N947" s="3">
        <v>-206</v>
      </c>
    </row>
    <row r="948" spans="5:14" x14ac:dyDescent="0.25">
      <c r="E948" t="s">
        <v>317</v>
      </c>
      <c r="F948" t="s">
        <v>947</v>
      </c>
      <c r="G948" t="s">
        <v>947</v>
      </c>
      <c r="H948">
        <v>202</v>
      </c>
      <c r="I948" t="s">
        <v>452</v>
      </c>
      <c r="J948" s="2">
        <v>40450</v>
      </c>
      <c r="K948" t="s">
        <v>75</v>
      </c>
      <c r="L948" s="1">
        <v>-1</v>
      </c>
      <c r="M948" s="3">
        <v>206</v>
      </c>
      <c r="N948" s="3">
        <v>-206</v>
      </c>
    </row>
    <row r="949" spans="5:14" x14ac:dyDescent="0.25">
      <c r="E949" t="s">
        <v>317</v>
      </c>
      <c r="F949" t="s">
        <v>947</v>
      </c>
      <c r="G949" t="s">
        <v>947</v>
      </c>
      <c r="H949">
        <v>202</v>
      </c>
      <c r="I949" t="s">
        <v>452</v>
      </c>
      <c r="J949" s="2">
        <v>41723</v>
      </c>
      <c r="K949" t="s">
        <v>366</v>
      </c>
      <c r="L949" s="1">
        <v>10</v>
      </c>
      <c r="M949" s="3">
        <v>236</v>
      </c>
      <c r="N949" s="3">
        <v>2360</v>
      </c>
    </row>
    <row r="950" spans="5:14" x14ac:dyDescent="0.25">
      <c r="E950" t="s">
        <v>317</v>
      </c>
      <c r="F950" t="s">
        <v>947</v>
      </c>
      <c r="G950" t="s">
        <v>947</v>
      </c>
      <c r="H950">
        <v>202</v>
      </c>
      <c r="I950" t="s">
        <v>452</v>
      </c>
      <c r="J950" s="2">
        <v>41726</v>
      </c>
      <c r="K950" t="s">
        <v>76</v>
      </c>
      <c r="L950" s="1">
        <v>-20</v>
      </c>
      <c r="M950" s="3">
        <v>206</v>
      </c>
      <c r="N950" s="3">
        <v>-4120</v>
      </c>
    </row>
    <row r="951" spans="5:14" x14ac:dyDescent="0.25">
      <c r="E951" t="s">
        <v>317</v>
      </c>
      <c r="F951" t="s">
        <v>947</v>
      </c>
      <c r="G951" t="s">
        <v>947</v>
      </c>
      <c r="H951">
        <v>202</v>
      </c>
      <c r="I951" t="s">
        <v>452</v>
      </c>
      <c r="J951" s="2">
        <v>41726</v>
      </c>
      <c r="K951" t="s">
        <v>77</v>
      </c>
      <c r="L951" s="1">
        <v>20</v>
      </c>
      <c r="M951" s="3">
        <v>206</v>
      </c>
      <c r="N951" s="3">
        <v>4120</v>
      </c>
    </row>
    <row r="952" spans="5:14" x14ac:dyDescent="0.25">
      <c r="E952" t="s">
        <v>317</v>
      </c>
      <c r="F952" t="s">
        <v>947</v>
      </c>
      <c r="G952" t="s">
        <v>947</v>
      </c>
      <c r="H952">
        <v>202</v>
      </c>
      <c r="I952" t="s">
        <v>452</v>
      </c>
      <c r="J952" s="2">
        <v>42004</v>
      </c>
      <c r="K952" t="s">
        <v>457</v>
      </c>
      <c r="L952" s="1">
        <v>-1</v>
      </c>
      <c r="M952" s="3">
        <v>206</v>
      </c>
      <c r="N952" s="3">
        <v>-206</v>
      </c>
    </row>
    <row r="953" spans="5:14" x14ac:dyDescent="0.25">
      <c r="E953" t="s">
        <v>317</v>
      </c>
      <c r="F953" t="s">
        <v>947</v>
      </c>
      <c r="G953" t="s">
        <v>947</v>
      </c>
      <c r="H953">
        <v>202</v>
      </c>
      <c r="I953" t="s">
        <v>452</v>
      </c>
      <c r="J953" s="2">
        <v>42544</v>
      </c>
      <c r="K953" t="s">
        <v>78</v>
      </c>
      <c r="L953" s="1">
        <v>-3</v>
      </c>
      <c r="M953" s="3">
        <v>206</v>
      </c>
      <c r="N953" s="3">
        <v>-618</v>
      </c>
    </row>
    <row r="954" spans="5:14" x14ac:dyDescent="0.25">
      <c r="E954" t="s">
        <v>317</v>
      </c>
      <c r="F954" t="s">
        <v>947</v>
      </c>
      <c r="G954" t="s">
        <v>947</v>
      </c>
      <c r="H954">
        <v>202</v>
      </c>
      <c r="I954" t="s">
        <v>452</v>
      </c>
      <c r="J954" s="2">
        <v>42706</v>
      </c>
      <c r="K954" t="s">
        <v>458</v>
      </c>
      <c r="L954" s="1">
        <v>-1</v>
      </c>
      <c r="M954" s="3">
        <v>206</v>
      </c>
      <c r="N954" s="3">
        <v>-206</v>
      </c>
    </row>
    <row r="955" spans="5:14" x14ac:dyDescent="0.25">
      <c r="E955" t="s">
        <v>317</v>
      </c>
      <c r="F955" t="s">
        <v>947</v>
      </c>
      <c r="G955" t="s">
        <v>947</v>
      </c>
      <c r="H955">
        <v>202</v>
      </c>
      <c r="I955" t="s">
        <v>452</v>
      </c>
      <c r="J955" s="2">
        <v>42751</v>
      </c>
      <c r="K955" t="s">
        <v>79</v>
      </c>
      <c r="L955" s="1">
        <v>-1</v>
      </c>
      <c r="M955" s="3">
        <v>206</v>
      </c>
      <c r="N955" s="3">
        <v>-206</v>
      </c>
    </row>
    <row r="956" spans="5:14" x14ac:dyDescent="0.25">
      <c r="E956" t="s">
        <v>317</v>
      </c>
      <c r="F956" t="s">
        <v>947</v>
      </c>
      <c r="G956" t="s">
        <v>947</v>
      </c>
      <c r="H956">
        <v>202</v>
      </c>
      <c r="I956" t="s">
        <v>452</v>
      </c>
      <c r="J956" s="2">
        <v>42751</v>
      </c>
      <c r="K956" t="s">
        <v>80</v>
      </c>
      <c r="L956" s="1">
        <v>-1</v>
      </c>
      <c r="M956" s="3">
        <v>206</v>
      </c>
      <c r="N956" s="3">
        <v>-206</v>
      </c>
    </row>
    <row r="957" spans="5:14" x14ac:dyDescent="0.25">
      <c r="E957" t="s">
        <v>317</v>
      </c>
      <c r="F957" t="s">
        <v>947</v>
      </c>
      <c r="G957" t="s">
        <v>947</v>
      </c>
      <c r="H957">
        <v>202</v>
      </c>
      <c r="I957" t="s">
        <v>452</v>
      </c>
      <c r="J957" s="2">
        <v>42774</v>
      </c>
      <c r="K957" t="s">
        <v>321</v>
      </c>
      <c r="L957" s="1">
        <v>1</v>
      </c>
      <c r="M957" s="3">
        <v>269.5</v>
      </c>
      <c r="N957" s="3">
        <v>269.5</v>
      </c>
    </row>
    <row r="958" spans="5:14" x14ac:dyDescent="0.25">
      <c r="E958" t="s">
        <v>317</v>
      </c>
      <c r="F958" t="s">
        <v>947</v>
      </c>
      <c r="G958" t="s">
        <v>947</v>
      </c>
      <c r="H958">
        <v>202</v>
      </c>
      <c r="I958" t="s">
        <v>452</v>
      </c>
      <c r="J958" s="2">
        <v>42802</v>
      </c>
      <c r="K958" t="s">
        <v>81</v>
      </c>
      <c r="L958" s="1">
        <v>-1</v>
      </c>
      <c r="M958" s="3">
        <v>206</v>
      </c>
      <c r="N958" s="3">
        <v>-206</v>
      </c>
    </row>
    <row r="959" spans="5:14" x14ac:dyDescent="0.25">
      <c r="E959" t="s">
        <v>317</v>
      </c>
      <c r="F959" t="s">
        <v>947</v>
      </c>
      <c r="G959" t="s">
        <v>947</v>
      </c>
      <c r="H959">
        <v>202</v>
      </c>
      <c r="I959" t="s">
        <v>452</v>
      </c>
      <c r="J959" s="2">
        <v>42852</v>
      </c>
      <c r="K959" t="s">
        <v>82</v>
      </c>
      <c r="L959" s="1">
        <v>-1</v>
      </c>
      <c r="M959" s="3">
        <v>206</v>
      </c>
      <c r="N959" s="3">
        <v>-206</v>
      </c>
    </row>
    <row r="960" spans="5:14" x14ac:dyDescent="0.25">
      <c r="E960" t="s">
        <v>317</v>
      </c>
      <c r="F960" t="s">
        <v>947</v>
      </c>
      <c r="G960" t="s">
        <v>947</v>
      </c>
      <c r="H960">
        <v>202</v>
      </c>
      <c r="I960" t="s">
        <v>452</v>
      </c>
      <c r="J960" s="2">
        <v>42874</v>
      </c>
      <c r="K960" t="s">
        <v>83</v>
      </c>
      <c r="L960" s="1">
        <v>-1</v>
      </c>
      <c r="M960" s="3">
        <v>206</v>
      </c>
      <c r="N960" s="3">
        <v>-206</v>
      </c>
    </row>
    <row r="961" spans="5:14" x14ac:dyDescent="0.25">
      <c r="E961" t="s">
        <v>317</v>
      </c>
      <c r="F961" t="s">
        <v>947</v>
      </c>
      <c r="G961" t="s">
        <v>947</v>
      </c>
      <c r="H961">
        <v>202</v>
      </c>
      <c r="I961" t="s">
        <v>452</v>
      </c>
      <c r="J961" s="2">
        <v>42977</v>
      </c>
      <c r="K961" t="s">
        <v>802</v>
      </c>
      <c r="L961" s="1">
        <v>-1</v>
      </c>
      <c r="M961" s="3">
        <v>206</v>
      </c>
      <c r="N961" s="3">
        <v>-206</v>
      </c>
    </row>
    <row r="962" spans="5:14" x14ac:dyDescent="0.25">
      <c r="E962" t="s">
        <v>317</v>
      </c>
      <c r="F962" t="s">
        <v>947</v>
      </c>
      <c r="G962" t="s">
        <v>947</v>
      </c>
      <c r="H962">
        <v>202</v>
      </c>
      <c r="I962" t="s">
        <v>452</v>
      </c>
      <c r="J962" s="2">
        <v>43216</v>
      </c>
      <c r="K962" t="s">
        <v>878</v>
      </c>
      <c r="L962" s="1">
        <v>-1</v>
      </c>
      <c r="M962" s="3">
        <v>206</v>
      </c>
      <c r="N962" s="3">
        <v>-206</v>
      </c>
    </row>
    <row r="963" spans="5:14" x14ac:dyDescent="0.25">
      <c r="E963" t="s">
        <v>317</v>
      </c>
      <c r="F963" t="s">
        <v>947</v>
      </c>
      <c r="G963" t="s">
        <v>947</v>
      </c>
      <c r="H963">
        <v>202</v>
      </c>
      <c r="I963" t="s">
        <v>452</v>
      </c>
      <c r="J963" s="2">
        <v>43227</v>
      </c>
      <c r="K963" t="s">
        <v>879</v>
      </c>
      <c r="L963" s="1">
        <v>-1</v>
      </c>
      <c r="M963" s="3">
        <v>206</v>
      </c>
      <c r="N963" s="3">
        <v>-206</v>
      </c>
    </row>
    <row r="964" spans="5:14" x14ac:dyDescent="0.25">
      <c r="E964" t="s">
        <v>317</v>
      </c>
      <c r="F964" t="s">
        <v>947</v>
      </c>
      <c r="G964" t="s">
        <v>947</v>
      </c>
      <c r="H964">
        <v>202</v>
      </c>
      <c r="I964" t="s">
        <v>452</v>
      </c>
      <c r="J964" s="2">
        <v>43227</v>
      </c>
      <c r="K964" t="s">
        <v>880</v>
      </c>
      <c r="L964" s="1">
        <v>-2</v>
      </c>
      <c r="M964" s="3">
        <v>206</v>
      </c>
      <c r="N964" s="3">
        <v>-412</v>
      </c>
    </row>
    <row r="965" spans="5:14" x14ac:dyDescent="0.25">
      <c r="E965" t="s">
        <v>317</v>
      </c>
      <c r="F965" t="s">
        <v>947</v>
      </c>
      <c r="G965" t="s">
        <v>947</v>
      </c>
      <c r="H965">
        <v>202</v>
      </c>
      <c r="I965" t="s">
        <v>452</v>
      </c>
      <c r="J965" s="2">
        <v>43234</v>
      </c>
      <c r="K965" t="s">
        <v>881</v>
      </c>
      <c r="L965" s="1">
        <v>-1</v>
      </c>
      <c r="M965" s="3">
        <v>236</v>
      </c>
      <c r="N965" s="3">
        <v>-236</v>
      </c>
    </row>
    <row r="966" spans="5:14" x14ac:dyDescent="0.25">
      <c r="E966" t="s">
        <v>317</v>
      </c>
      <c r="F966" t="s">
        <v>947</v>
      </c>
      <c r="G966" t="s">
        <v>947</v>
      </c>
      <c r="H966" t="s">
        <v>459</v>
      </c>
      <c r="L966" s="1">
        <v>30</v>
      </c>
      <c r="M966" s="3">
        <v>5891.5</v>
      </c>
      <c r="N966" s="3">
        <v>6513.5</v>
      </c>
    </row>
    <row r="967" spans="5:14" x14ac:dyDescent="0.25">
      <c r="E967" t="s">
        <v>317</v>
      </c>
      <c r="F967" t="s">
        <v>947</v>
      </c>
      <c r="G967" t="s">
        <v>947</v>
      </c>
      <c r="H967">
        <v>203</v>
      </c>
      <c r="I967" t="s">
        <v>460</v>
      </c>
      <c r="J967" s="2">
        <v>39629</v>
      </c>
      <c r="K967" t="s">
        <v>361</v>
      </c>
      <c r="L967" s="1">
        <v>50</v>
      </c>
      <c r="M967" s="3">
        <v>206</v>
      </c>
      <c r="N967" s="3">
        <v>10300</v>
      </c>
    </row>
    <row r="968" spans="5:14" x14ac:dyDescent="0.25">
      <c r="E968" t="s">
        <v>317</v>
      </c>
      <c r="F968" t="s">
        <v>947</v>
      </c>
      <c r="G968" t="s">
        <v>947</v>
      </c>
      <c r="H968">
        <v>203</v>
      </c>
      <c r="I968" t="s">
        <v>460</v>
      </c>
      <c r="J968" s="2">
        <v>39629</v>
      </c>
      <c r="K968" t="s">
        <v>84</v>
      </c>
      <c r="L968" s="1">
        <v>-1</v>
      </c>
      <c r="M968" s="3">
        <v>206</v>
      </c>
      <c r="N968" s="3">
        <v>-206</v>
      </c>
    </row>
    <row r="969" spans="5:14" x14ac:dyDescent="0.25">
      <c r="E969" t="s">
        <v>317</v>
      </c>
      <c r="F969" t="s">
        <v>947</v>
      </c>
      <c r="G969" t="s">
        <v>947</v>
      </c>
      <c r="H969">
        <v>203</v>
      </c>
      <c r="I969" t="s">
        <v>460</v>
      </c>
      <c r="J969" s="2">
        <v>39771</v>
      </c>
      <c r="K969" t="s">
        <v>362</v>
      </c>
      <c r="L969" s="1">
        <v>-1</v>
      </c>
      <c r="M969" s="3">
        <v>206</v>
      </c>
      <c r="N969" s="3">
        <v>-206</v>
      </c>
    </row>
    <row r="970" spans="5:14" x14ac:dyDescent="0.25">
      <c r="E970" t="s">
        <v>317</v>
      </c>
      <c r="F970" t="s">
        <v>947</v>
      </c>
      <c r="G970" t="s">
        <v>947</v>
      </c>
      <c r="H970">
        <v>203</v>
      </c>
      <c r="I970" t="s">
        <v>460</v>
      </c>
      <c r="J970" s="2">
        <v>39773</v>
      </c>
      <c r="K970" t="s">
        <v>8</v>
      </c>
      <c r="L970" s="1">
        <v>-3</v>
      </c>
      <c r="M970" s="3">
        <v>206</v>
      </c>
      <c r="N970" s="3">
        <v>-618</v>
      </c>
    </row>
    <row r="971" spans="5:14" x14ac:dyDescent="0.25">
      <c r="E971" t="s">
        <v>317</v>
      </c>
      <c r="F971" t="s">
        <v>947</v>
      </c>
      <c r="G971" t="s">
        <v>947</v>
      </c>
      <c r="H971">
        <v>203</v>
      </c>
      <c r="I971" t="s">
        <v>460</v>
      </c>
      <c r="J971" s="2">
        <v>41688</v>
      </c>
      <c r="K971" t="s">
        <v>461</v>
      </c>
      <c r="L971" s="1">
        <v>-1</v>
      </c>
      <c r="M971" s="3">
        <v>206</v>
      </c>
      <c r="N971" s="3">
        <v>-206</v>
      </c>
    </row>
    <row r="972" spans="5:14" x14ac:dyDescent="0.25">
      <c r="E972" t="s">
        <v>317</v>
      </c>
      <c r="F972" t="s">
        <v>947</v>
      </c>
      <c r="G972" t="s">
        <v>947</v>
      </c>
      <c r="H972">
        <v>203</v>
      </c>
      <c r="I972" t="s">
        <v>460</v>
      </c>
      <c r="J972" s="2">
        <v>41913</v>
      </c>
      <c r="K972" t="s">
        <v>85</v>
      </c>
      <c r="L972" s="1">
        <v>-1</v>
      </c>
      <c r="M972" s="3">
        <v>206</v>
      </c>
      <c r="N972" s="3">
        <v>-206</v>
      </c>
    </row>
    <row r="973" spans="5:14" x14ac:dyDescent="0.25">
      <c r="E973" t="s">
        <v>317</v>
      </c>
      <c r="F973" t="s">
        <v>947</v>
      </c>
      <c r="G973" t="s">
        <v>947</v>
      </c>
      <c r="H973">
        <v>203</v>
      </c>
      <c r="I973" t="s">
        <v>460</v>
      </c>
      <c r="J973" s="2">
        <v>42765</v>
      </c>
      <c r="K973" t="s">
        <v>86</v>
      </c>
      <c r="L973" s="1">
        <v>-1</v>
      </c>
      <c r="M973" s="3">
        <v>206</v>
      </c>
      <c r="N973" s="3">
        <v>-206</v>
      </c>
    </row>
    <row r="974" spans="5:14" x14ac:dyDescent="0.25">
      <c r="E974" t="s">
        <v>317</v>
      </c>
      <c r="F974" t="s">
        <v>947</v>
      </c>
      <c r="G974" t="s">
        <v>947</v>
      </c>
      <c r="H974">
        <v>203</v>
      </c>
      <c r="I974" t="s">
        <v>460</v>
      </c>
      <c r="J974" s="2">
        <v>42765</v>
      </c>
      <c r="K974" t="s">
        <v>87</v>
      </c>
      <c r="L974" s="1">
        <v>-1</v>
      </c>
      <c r="M974" s="3">
        <v>206</v>
      </c>
      <c r="N974" s="3">
        <v>-206</v>
      </c>
    </row>
    <row r="975" spans="5:14" x14ac:dyDescent="0.25">
      <c r="E975" t="s">
        <v>317</v>
      </c>
      <c r="F975" t="s">
        <v>947</v>
      </c>
      <c r="G975" t="s">
        <v>947</v>
      </c>
      <c r="H975">
        <v>203</v>
      </c>
      <c r="I975" t="s">
        <v>460</v>
      </c>
      <c r="J975" s="2">
        <v>42774</v>
      </c>
      <c r="K975" t="s">
        <v>321</v>
      </c>
      <c r="L975" s="1">
        <v>1</v>
      </c>
      <c r="M975" s="3">
        <v>269.5</v>
      </c>
      <c r="N975" s="3">
        <v>269.5</v>
      </c>
    </row>
    <row r="976" spans="5:14" x14ac:dyDescent="0.25">
      <c r="E976" t="s">
        <v>317</v>
      </c>
      <c r="F976" t="s">
        <v>947</v>
      </c>
      <c r="G976" t="s">
        <v>947</v>
      </c>
      <c r="H976">
        <v>203</v>
      </c>
      <c r="I976" t="s">
        <v>460</v>
      </c>
      <c r="J976" s="2">
        <v>42852</v>
      </c>
      <c r="K976" t="s">
        <v>88</v>
      </c>
      <c r="L976" s="1">
        <v>-1</v>
      </c>
      <c r="M976" s="3">
        <v>206</v>
      </c>
      <c r="N976" s="3">
        <v>-206</v>
      </c>
    </row>
    <row r="977" spans="5:14" x14ac:dyDescent="0.25">
      <c r="E977" t="s">
        <v>317</v>
      </c>
      <c r="F977" t="s">
        <v>947</v>
      </c>
      <c r="G977" t="s">
        <v>947</v>
      </c>
      <c r="H977">
        <v>203</v>
      </c>
      <c r="I977" t="s">
        <v>460</v>
      </c>
      <c r="J977" s="2">
        <v>43060</v>
      </c>
      <c r="K977" t="s">
        <v>882</v>
      </c>
      <c r="L977" s="1">
        <v>-1</v>
      </c>
      <c r="M977" s="3">
        <v>206</v>
      </c>
      <c r="N977" s="3">
        <v>-206</v>
      </c>
    </row>
    <row r="978" spans="5:14" x14ac:dyDescent="0.25">
      <c r="E978" t="s">
        <v>317</v>
      </c>
      <c r="F978" t="s">
        <v>947</v>
      </c>
      <c r="G978" t="s">
        <v>947</v>
      </c>
      <c r="H978">
        <v>203</v>
      </c>
      <c r="I978" t="s">
        <v>460</v>
      </c>
      <c r="J978" s="2">
        <v>43060</v>
      </c>
      <c r="K978" t="s">
        <v>873</v>
      </c>
      <c r="L978" s="1">
        <v>-1</v>
      </c>
      <c r="M978" s="3">
        <v>206</v>
      </c>
      <c r="N978" s="3">
        <v>-206</v>
      </c>
    </row>
    <row r="979" spans="5:14" x14ac:dyDescent="0.25">
      <c r="E979" t="s">
        <v>317</v>
      </c>
      <c r="F979" t="s">
        <v>947</v>
      </c>
      <c r="G979" t="s">
        <v>947</v>
      </c>
      <c r="H979" t="s">
        <v>462</v>
      </c>
      <c r="L979" s="1">
        <v>39</v>
      </c>
      <c r="M979" s="3">
        <v>2535.5</v>
      </c>
      <c r="N979" s="3">
        <v>8097.5</v>
      </c>
    </row>
    <row r="980" spans="5:14" x14ac:dyDescent="0.25">
      <c r="E980" t="s">
        <v>317</v>
      </c>
      <c r="F980" t="s">
        <v>947</v>
      </c>
      <c r="G980" t="s">
        <v>947</v>
      </c>
      <c r="H980">
        <v>206</v>
      </c>
      <c r="I980" t="s">
        <v>296</v>
      </c>
      <c r="J980" s="2">
        <v>39629</v>
      </c>
      <c r="K980" t="s">
        <v>361</v>
      </c>
      <c r="L980" s="1">
        <v>50</v>
      </c>
      <c r="M980" s="3">
        <v>557</v>
      </c>
      <c r="N980" s="3">
        <v>27850</v>
      </c>
    </row>
    <row r="981" spans="5:14" x14ac:dyDescent="0.25">
      <c r="E981" t="s">
        <v>317</v>
      </c>
      <c r="F981" t="s">
        <v>947</v>
      </c>
      <c r="G981" t="s">
        <v>947</v>
      </c>
      <c r="H981">
        <v>206</v>
      </c>
      <c r="I981" t="s">
        <v>296</v>
      </c>
      <c r="J981" s="2">
        <v>39736</v>
      </c>
      <c r="K981" t="s">
        <v>131</v>
      </c>
      <c r="L981" s="1">
        <v>-50</v>
      </c>
      <c r="M981" s="3">
        <v>557</v>
      </c>
      <c r="N981" s="3">
        <v>-27850</v>
      </c>
    </row>
    <row r="982" spans="5:14" x14ac:dyDescent="0.25">
      <c r="E982" t="s">
        <v>317</v>
      </c>
      <c r="F982" t="s">
        <v>947</v>
      </c>
      <c r="G982" t="s">
        <v>947</v>
      </c>
      <c r="H982">
        <v>206</v>
      </c>
      <c r="I982" t="s">
        <v>296</v>
      </c>
      <c r="J982" s="2">
        <v>39891</v>
      </c>
      <c r="K982" t="s">
        <v>93</v>
      </c>
      <c r="L982" s="1">
        <v>5</v>
      </c>
      <c r="M982" s="3">
        <v>557</v>
      </c>
      <c r="N982" s="3">
        <v>2785</v>
      </c>
    </row>
    <row r="983" spans="5:14" x14ac:dyDescent="0.25">
      <c r="E983" t="s">
        <v>317</v>
      </c>
      <c r="F983" t="s">
        <v>947</v>
      </c>
      <c r="G983" t="s">
        <v>947</v>
      </c>
      <c r="H983">
        <v>206</v>
      </c>
      <c r="I983" t="s">
        <v>296</v>
      </c>
      <c r="J983" s="2">
        <v>40339</v>
      </c>
      <c r="K983" t="s">
        <v>132</v>
      </c>
      <c r="L983" s="1">
        <v>-3</v>
      </c>
      <c r="M983" s="3">
        <v>557</v>
      </c>
      <c r="N983" s="3">
        <v>-1671</v>
      </c>
    </row>
    <row r="984" spans="5:14" x14ac:dyDescent="0.25">
      <c r="E984" t="s">
        <v>317</v>
      </c>
      <c r="F984" t="s">
        <v>947</v>
      </c>
      <c r="G984" t="s">
        <v>947</v>
      </c>
      <c r="H984">
        <v>206</v>
      </c>
      <c r="I984" t="s">
        <v>296</v>
      </c>
      <c r="J984" s="2">
        <v>41723</v>
      </c>
      <c r="K984" t="s">
        <v>366</v>
      </c>
      <c r="L984" s="1">
        <v>4</v>
      </c>
      <c r="M984" s="3">
        <v>643.5</v>
      </c>
      <c r="N984" s="3">
        <v>2574</v>
      </c>
    </row>
    <row r="985" spans="5:14" x14ac:dyDescent="0.25">
      <c r="E985" t="s">
        <v>317</v>
      </c>
      <c r="F985" t="s">
        <v>947</v>
      </c>
      <c r="G985" t="s">
        <v>947</v>
      </c>
      <c r="H985">
        <v>206</v>
      </c>
      <c r="I985" t="s">
        <v>296</v>
      </c>
      <c r="J985" s="2">
        <v>42375</v>
      </c>
      <c r="K985" t="s">
        <v>368</v>
      </c>
      <c r="L985" s="1">
        <v>-1</v>
      </c>
      <c r="M985" s="3">
        <v>557</v>
      </c>
      <c r="N985" s="3">
        <v>-557</v>
      </c>
    </row>
    <row r="986" spans="5:14" x14ac:dyDescent="0.25">
      <c r="E986" t="s">
        <v>317</v>
      </c>
      <c r="F986" t="s">
        <v>947</v>
      </c>
      <c r="G986" t="s">
        <v>947</v>
      </c>
      <c r="H986">
        <v>206</v>
      </c>
      <c r="I986" t="s">
        <v>296</v>
      </c>
      <c r="J986" s="2">
        <v>42375</v>
      </c>
      <c r="K986" t="s">
        <v>369</v>
      </c>
      <c r="L986" s="1">
        <v>-1</v>
      </c>
      <c r="M986" s="3">
        <v>557</v>
      </c>
      <c r="N986" s="3">
        <v>-557</v>
      </c>
    </row>
    <row r="987" spans="5:14" x14ac:dyDescent="0.25">
      <c r="E987" t="s">
        <v>317</v>
      </c>
      <c r="F987" t="s">
        <v>947</v>
      </c>
      <c r="G987" t="s">
        <v>947</v>
      </c>
      <c r="H987">
        <v>206</v>
      </c>
      <c r="I987" t="s">
        <v>296</v>
      </c>
      <c r="J987" s="2">
        <v>42375</v>
      </c>
      <c r="K987" t="s">
        <v>133</v>
      </c>
      <c r="L987" s="1">
        <v>-1</v>
      </c>
      <c r="M987" s="3">
        <v>643.5</v>
      </c>
      <c r="N987" s="3">
        <v>-643.5</v>
      </c>
    </row>
    <row r="988" spans="5:14" x14ac:dyDescent="0.25">
      <c r="E988" t="s">
        <v>317</v>
      </c>
      <c r="F988" t="s">
        <v>947</v>
      </c>
      <c r="G988" t="s">
        <v>947</v>
      </c>
      <c r="H988">
        <v>206</v>
      </c>
      <c r="I988" t="s">
        <v>296</v>
      </c>
      <c r="J988" s="2">
        <v>42376</v>
      </c>
      <c r="K988" t="s">
        <v>134</v>
      </c>
      <c r="L988" s="1">
        <v>-1</v>
      </c>
      <c r="M988" s="3">
        <v>643.5</v>
      </c>
      <c r="N988" s="3">
        <v>-643.5</v>
      </c>
    </row>
    <row r="989" spans="5:14" x14ac:dyDescent="0.25">
      <c r="E989" t="s">
        <v>317</v>
      </c>
      <c r="F989" t="s">
        <v>947</v>
      </c>
      <c r="G989" t="s">
        <v>947</v>
      </c>
      <c r="H989">
        <v>206</v>
      </c>
      <c r="I989" t="s">
        <v>296</v>
      </c>
      <c r="J989" s="2">
        <v>42398</v>
      </c>
      <c r="K989" t="s">
        <v>135</v>
      </c>
      <c r="L989" s="1">
        <v>-1</v>
      </c>
      <c r="M989" s="3">
        <v>643.5</v>
      </c>
      <c r="N989" s="3">
        <v>-643.5</v>
      </c>
    </row>
    <row r="990" spans="5:14" x14ac:dyDescent="0.25">
      <c r="E990" t="s">
        <v>317</v>
      </c>
      <c r="F990" t="s">
        <v>947</v>
      </c>
      <c r="G990" t="s">
        <v>947</v>
      </c>
      <c r="H990">
        <v>206</v>
      </c>
      <c r="I990" t="s">
        <v>296</v>
      </c>
      <c r="J990" s="2">
        <v>42398</v>
      </c>
      <c r="K990" t="s">
        <v>136</v>
      </c>
      <c r="L990" s="1">
        <v>-1</v>
      </c>
      <c r="M990" s="3">
        <v>643.5</v>
      </c>
      <c r="N990" s="3">
        <v>-643.5</v>
      </c>
    </row>
    <row r="991" spans="5:14" x14ac:dyDescent="0.25">
      <c r="E991" t="s">
        <v>317</v>
      </c>
      <c r="F991" t="s">
        <v>947</v>
      </c>
      <c r="G991" t="s">
        <v>947</v>
      </c>
      <c r="H991" t="s">
        <v>297</v>
      </c>
      <c r="L991" s="1">
        <v>0</v>
      </c>
      <c r="M991" s="3">
        <v>6559.5</v>
      </c>
      <c r="N991" s="3">
        <v>0</v>
      </c>
    </row>
    <row r="992" spans="5:14" x14ac:dyDescent="0.25">
      <c r="E992" t="s">
        <v>317</v>
      </c>
      <c r="F992" t="s">
        <v>947</v>
      </c>
      <c r="G992" t="s">
        <v>947</v>
      </c>
      <c r="H992">
        <v>207</v>
      </c>
      <c r="I992" t="s">
        <v>370</v>
      </c>
      <c r="J992" s="2">
        <v>39629</v>
      </c>
      <c r="K992" t="s">
        <v>361</v>
      </c>
      <c r="L992" s="1">
        <v>50</v>
      </c>
      <c r="M992" s="3">
        <v>618</v>
      </c>
      <c r="N992" s="3">
        <v>30900</v>
      </c>
    </row>
    <row r="993" spans="5:14" x14ac:dyDescent="0.25">
      <c r="E993" t="s">
        <v>317</v>
      </c>
      <c r="F993" t="s">
        <v>947</v>
      </c>
      <c r="G993" t="s">
        <v>947</v>
      </c>
      <c r="H993">
        <v>207</v>
      </c>
      <c r="I993" t="s">
        <v>370</v>
      </c>
      <c r="J993" s="2">
        <v>39679</v>
      </c>
      <c r="K993" t="s">
        <v>137</v>
      </c>
      <c r="L993" s="1">
        <v>-2</v>
      </c>
      <c r="M993" s="3">
        <v>618</v>
      </c>
      <c r="N993" s="3">
        <v>-1236</v>
      </c>
    </row>
    <row r="994" spans="5:14" x14ac:dyDescent="0.25">
      <c r="E994" t="s">
        <v>317</v>
      </c>
      <c r="F994" t="s">
        <v>947</v>
      </c>
      <c r="G994" t="s">
        <v>947</v>
      </c>
      <c r="H994">
        <v>207</v>
      </c>
      <c r="I994" t="s">
        <v>370</v>
      </c>
      <c r="J994" s="2">
        <v>39771</v>
      </c>
      <c r="K994" t="s">
        <v>362</v>
      </c>
      <c r="L994" s="1">
        <v>2</v>
      </c>
      <c r="M994" s="3">
        <v>618</v>
      </c>
      <c r="N994" s="3">
        <v>1236</v>
      </c>
    </row>
    <row r="995" spans="5:14" x14ac:dyDescent="0.25">
      <c r="E995" t="s">
        <v>317</v>
      </c>
      <c r="F995" t="s">
        <v>947</v>
      </c>
      <c r="G995" t="s">
        <v>947</v>
      </c>
      <c r="H995">
        <v>207</v>
      </c>
      <c r="I995" t="s">
        <v>370</v>
      </c>
      <c r="J995" s="2">
        <v>39773</v>
      </c>
      <c r="K995" t="s">
        <v>8</v>
      </c>
      <c r="L995" s="1">
        <v>-50</v>
      </c>
      <c r="M995" s="3">
        <v>618</v>
      </c>
      <c r="N995" s="3">
        <v>-30900</v>
      </c>
    </row>
    <row r="996" spans="5:14" x14ac:dyDescent="0.25">
      <c r="E996" t="s">
        <v>317</v>
      </c>
      <c r="F996" t="s">
        <v>947</v>
      </c>
      <c r="G996" t="s">
        <v>947</v>
      </c>
      <c r="H996">
        <v>207</v>
      </c>
      <c r="I996" t="s">
        <v>370</v>
      </c>
      <c r="J996" s="2">
        <v>39891</v>
      </c>
      <c r="K996" t="s">
        <v>93</v>
      </c>
      <c r="L996" s="1">
        <v>5</v>
      </c>
      <c r="M996" s="3">
        <v>618</v>
      </c>
      <c r="N996" s="3">
        <v>3090</v>
      </c>
    </row>
    <row r="997" spans="5:14" x14ac:dyDescent="0.25">
      <c r="E997" t="s">
        <v>317</v>
      </c>
      <c r="F997" t="s">
        <v>947</v>
      </c>
      <c r="G997" t="s">
        <v>947</v>
      </c>
      <c r="H997">
        <v>207</v>
      </c>
      <c r="I997" t="s">
        <v>370</v>
      </c>
      <c r="J997" s="2">
        <v>42250</v>
      </c>
      <c r="K997" t="s">
        <v>113</v>
      </c>
      <c r="L997" s="1">
        <v>-1</v>
      </c>
      <c r="M997" s="3">
        <v>618</v>
      </c>
      <c r="N997" s="3">
        <v>-618</v>
      </c>
    </row>
    <row r="998" spans="5:14" x14ac:dyDescent="0.25">
      <c r="E998" t="s">
        <v>317</v>
      </c>
      <c r="F998" t="s">
        <v>947</v>
      </c>
      <c r="G998" t="s">
        <v>947</v>
      </c>
      <c r="H998">
        <v>207</v>
      </c>
      <c r="I998" t="s">
        <v>370</v>
      </c>
      <c r="J998" s="2">
        <v>42599</v>
      </c>
      <c r="K998" t="s">
        <v>138</v>
      </c>
      <c r="L998" s="1">
        <v>-1</v>
      </c>
      <c r="M998" s="3">
        <v>618</v>
      </c>
      <c r="N998" s="3">
        <v>-618</v>
      </c>
    </row>
    <row r="999" spans="5:14" x14ac:dyDescent="0.25">
      <c r="E999" t="s">
        <v>317</v>
      </c>
      <c r="F999" t="s">
        <v>947</v>
      </c>
      <c r="G999" t="s">
        <v>947</v>
      </c>
      <c r="H999">
        <v>207</v>
      </c>
      <c r="I999" t="s">
        <v>370</v>
      </c>
      <c r="J999" s="2">
        <v>42599</v>
      </c>
      <c r="K999" t="s">
        <v>139</v>
      </c>
      <c r="L999" s="1">
        <v>-1</v>
      </c>
      <c r="M999" s="3">
        <v>618</v>
      </c>
      <c r="N999" s="3">
        <v>-618</v>
      </c>
    </row>
    <row r="1000" spans="5:14" x14ac:dyDescent="0.25">
      <c r="E1000" t="s">
        <v>317</v>
      </c>
      <c r="F1000" t="s">
        <v>947</v>
      </c>
      <c r="G1000" t="s">
        <v>947</v>
      </c>
      <c r="H1000">
        <v>207</v>
      </c>
      <c r="I1000" t="s">
        <v>370</v>
      </c>
      <c r="J1000" s="2">
        <v>42607</v>
      </c>
      <c r="K1000" t="s">
        <v>371</v>
      </c>
      <c r="L1000" s="1">
        <v>10</v>
      </c>
      <c r="M1000" s="3">
        <v>722.5</v>
      </c>
      <c r="N1000" s="3">
        <v>7225</v>
      </c>
    </row>
    <row r="1001" spans="5:14" x14ac:dyDescent="0.25">
      <c r="E1001" t="s">
        <v>317</v>
      </c>
      <c r="F1001" t="s">
        <v>947</v>
      </c>
      <c r="G1001" t="s">
        <v>947</v>
      </c>
      <c r="H1001">
        <v>207</v>
      </c>
      <c r="I1001" t="s">
        <v>370</v>
      </c>
      <c r="J1001" s="2">
        <v>42706</v>
      </c>
      <c r="K1001" t="s">
        <v>140</v>
      </c>
      <c r="L1001" s="1">
        <v>-1</v>
      </c>
      <c r="M1001" s="3">
        <v>618</v>
      </c>
      <c r="N1001" s="3">
        <v>-618</v>
      </c>
    </row>
    <row r="1002" spans="5:14" x14ac:dyDescent="0.25">
      <c r="E1002" t="s">
        <v>317</v>
      </c>
      <c r="F1002" t="s">
        <v>947</v>
      </c>
      <c r="G1002" t="s">
        <v>947</v>
      </c>
      <c r="H1002">
        <v>207</v>
      </c>
      <c r="I1002" t="s">
        <v>370</v>
      </c>
      <c r="J1002" s="2">
        <v>42774</v>
      </c>
      <c r="K1002" t="s">
        <v>321</v>
      </c>
      <c r="L1002" s="1">
        <v>1</v>
      </c>
      <c r="M1002" s="3">
        <v>722.5</v>
      </c>
      <c r="N1002" s="3">
        <v>722.5</v>
      </c>
    </row>
    <row r="1003" spans="5:14" x14ac:dyDescent="0.25">
      <c r="E1003" t="s">
        <v>317</v>
      </c>
      <c r="F1003" t="s">
        <v>947</v>
      </c>
      <c r="G1003" t="s">
        <v>947</v>
      </c>
      <c r="H1003">
        <v>207</v>
      </c>
      <c r="I1003" t="s">
        <v>370</v>
      </c>
      <c r="J1003" s="2">
        <v>42852</v>
      </c>
      <c r="K1003" t="s">
        <v>88</v>
      </c>
      <c r="L1003" s="1">
        <v>-1</v>
      </c>
      <c r="M1003" s="3">
        <v>618</v>
      </c>
      <c r="N1003" s="3">
        <v>-618</v>
      </c>
    </row>
    <row r="1004" spans="5:14" x14ac:dyDescent="0.25">
      <c r="E1004" t="s">
        <v>317</v>
      </c>
      <c r="F1004" t="s">
        <v>947</v>
      </c>
      <c r="G1004" t="s">
        <v>947</v>
      </c>
      <c r="H1004" t="s">
        <v>372</v>
      </c>
      <c r="L1004" s="1">
        <v>11</v>
      </c>
      <c r="M1004" s="3">
        <v>7625</v>
      </c>
      <c r="N1004" s="3">
        <v>7947.5</v>
      </c>
    </row>
    <row r="1005" spans="5:14" x14ac:dyDescent="0.25">
      <c r="E1005" t="s">
        <v>317</v>
      </c>
      <c r="F1005" t="s">
        <v>947</v>
      </c>
      <c r="G1005" t="s">
        <v>947</v>
      </c>
      <c r="H1005">
        <v>208</v>
      </c>
      <c r="I1005" t="s">
        <v>360</v>
      </c>
      <c r="J1005" s="2">
        <v>39629</v>
      </c>
      <c r="K1005" t="s">
        <v>361</v>
      </c>
      <c r="L1005" s="1">
        <v>50</v>
      </c>
      <c r="M1005" s="3">
        <v>185</v>
      </c>
      <c r="N1005" s="3">
        <v>9250</v>
      </c>
    </row>
    <row r="1006" spans="5:14" x14ac:dyDescent="0.25">
      <c r="E1006" t="s">
        <v>317</v>
      </c>
      <c r="F1006" t="s">
        <v>947</v>
      </c>
      <c r="G1006" t="s">
        <v>947</v>
      </c>
      <c r="H1006">
        <v>208</v>
      </c>
      <c r="I1006" t="s">
        <v>360</v>
      </c>
      <c r="J1006" s="2">
        <v>39771</v>
      </c>
      <c r="K1006" t="s">
        <v>362</v>
      </c>
      <c r="L1006" s="1">
        <v>2</v>
      </c>
      <c r="M1006" s="3">
        <v>185</v>
      </c>
      <c r="N1006" s="3">
        <v>370</v>
      </c>
    </row>
    <row r="1007" spans="5:14" x14ac:dyDescent="0.25">
      <c r="E1007" t="s">
        <v>317</v>
      </c>
      <c r="F1007" t="s">
        <v>947</v>
      </c>
      <c r="G1007" t="s">
        <v>947</v>
      </c>
      <c r="H1007">
        <v>208</v>
      </c>
      <c r="I1007" t="s">
        <v>360</v>
      </c>
      <c r="J1007" s="2">
        <v>39773</v>
      </c>
      <c r="K1007" t="s">
        <v>8</v>
      </c>
      <c r="L1007" s="1">
        <v>-52</v>
      </c>
      <c r="M1007" s="3">
        <v>185</v>
      </c>
      <c r="N1007" s="3">
        <v>-9620</v>
      </c>
    </row>
    <row r="1008" spans="5:14" x14ac:dyDescent="0.25">
      <c r="E1008" t="s">
        <v>317</v>
      </c>
      <c r="F1008" t="s">
        <v>947</v>
      </c>
      <c r="G1008" t="s">
        <v>947</v>
      </c>
      <c r="H1008">
        <v>208</v>
      </c>
      <c r="I1008" t="s">
        <v>360</v>
      </c>
      <c r="J1008" s="2">
        <v>39813</v>
      </c>
      <c r="K1008" t="s">
        <v>89</v>
      </c>
      <c r="L1008" s="1">
        <v>5</v>
      </c>
      <c r="M1008" s="3">
        <v>185</v>
      </c>
      <c r="N1008" s="3">
        <v>925</v>
      </c>
    </row>
    <row r="1009" spans="5:14" x14ac:dyDescent="0.25">
      <c r="E1009" t="s">
        <v>317</v>
      </c>
      <c r="F1009" t="s">
        <v>947</v>
      </c>
      <c r="G1009" t="s">
        <v>947</v>
      </c>
      <c r="H1009">
        <v>208</v>
      </c>
      <c r="I1009" t="s">
        <v>360</v>
      </c>
      <c r="J1009" s="2">
        <v>39833</v>
      </c>
      <c r="K1009" t="s">
        <v>141</v>
      </c>
      <c r="L1009" s="1">
        <v>-5</v>
      </c>
      <c r="M1009" s="3">
        <v>185</v>
      </c>
      <c r="N1009" s="3">
        <v>-925</v>
      </c>
    </row>
    <row r="1010" spans="5:14" x14ac:dyDescent="0.25">
      <c r="E1010" t="s">
        <v>317</v>
      </c>
      <c r="F1010" t="s">
        <v>947</v>
      </c>
      <c r="G1010" t="s">
        <v>947</v>
      </c>
      <c r="H1010">
        <v>208</v>
      </c>
      <c r="I1010" t="s">
        <v>360</v>
      </c>
      <c r="J1010" s="2">
        <v>39891</v>
      </c>
      <c r="K1010" t="s">
        <v>93</v>
      </c>
      <c r="L1010" s="1">
        <v>5</v>
      </c>
      <c r="M1010" s="3">
        <v>185</v>
      </c>
      <c r="N1010" s="3">
        <v>925</v>
      </c>
    </row>
    <row r="1011" spans="5:14" x14ac:dyDescent="0.25">
      <c r="E1011" t="s">
        <v>317</v>
      </c>
      <c r="F1011" t="s">
        <v>947</v>
      </c>
      <c r="G1011" t="s">
        <v>947</v>
      </c>
      <c r="H1011">
        <v>208</v>
      </c>
      <c r="I1011" t="s">
        <v>360</v>
      </c>
      <c r="J1011" s="2">
        <v>42713</v>
      </c>
      <c r="K1011" t="s">
        <v>142</v>
      </c>
      <c r="L1011" s="1">
        <v>1</v>
      </c>
      <c r="M1011" s="3">
        <v>238</v>
      </c>
      <c r="N1011" s="3">
        <v>238</v>
      </c>
    </row>
    <row r="1012" spans="5:14" x14ac:dyDescent="0.25">
      <c r="E1012" t="s">
        <v>317</v>
      </c>
      <c r="F1012" t="s">
        <v>947</v>
      </c>
      <c r="G1012" t="s">
        <v>947</v>
      </c>
      <c r="H1012">
        <v>208</v>
      </c>
      <c r="I1012" t="s">
        <v>360</v>
      </c>
      <c r="J1012" s="2">
        <v>42734</v>
      </c>
      <c r="K1012" t="s">
        <v>886</v>
      </c>
      <c r="L1012" s="1">
        <v>1</v>
      </c>
      <c r="M1012" s="3">
        <v>238</v>
      </c>
      <c r="N1012" s="3">
        <v>238</v>
      </c>
    </row>
    <row r="1013" spans="5:14" x14ac:dyDescent="0.25">
      <c r="E1013" t="s">
        <v>317</v>
      </c>
      <c r="F1013" t="s">
        <v>947</v>
      </c>
      <c r="G1013" t="s">
        <v>947</v>
      </c>
      <c r="H1013">
        <v>208</v>
      </c>
      <c r="I1013" t="s">
        <v>360</v>
      </c>
      <c r="J1013" s="2">
        <v>42774</v>
      </c>
      <c r="K1013" t="s">
        <v>321</v>
      </c>
      <c r="L1013" s="1">
        <v>1</v>
      </c>
      <c r="M1013" s="3">
        <v>238</v>
      </c>
      <c r="N1013" s="3">
        <v>238</v>
      </c>
    </row>
    <row r="1014" spans="5:14" x14ac:dyDescent="0.25">
      <c r="E1014" t="s">
        <v>317</v>
      </c>
      <c r="F1014" t="s">
        <v>947</v>
      </c>
      <c r="G1014" t="s">
        <v>947</v>
      </c>
      <c r="H1014">
        <v>208</v>
      </c>
      <c r="I1014" t="s">
        <v>360</v>
      </c>
      <c r="J1014" s="2">
        <v>42873</v>
      </c>
      <c r="K1014" t="s">
        <v>363</v>
      </c>
      <c r="L1014" s="1">
        <v>-1</v>
      </c>
      <c r="M1014" s="3">
        <v>185</v>
      </c>
      <c r="N1014" s="3">
        <v>-185</v>
      </c>
    </row>
    <row r="1015" spans="5:14" x14ac:dyDescent="0.25">
      <c r="E1015" t="s">
        <v>317</v>
      </c>
      <c r="F1015" t="s">
        <v>947</v>
      </c>
      <c r="G1015" t="s">
        <v>947</v>
      </c>
      <c r="H1015">
        <v>208</v>
      </c>
      <c r="I1015" t="s">
        <v>360</v>
      </c>
      <c r="J1015" s="2">
        <v>43031</v>
      </c>
      <c r="K1015" t="s">
        <v>806</v>
      </c>
      <c r="L1015" s="1">
        <v>6</v>
      </c>
      <c r="M1015" s="3">
        <v>238</v>
      </c>
      <c r="N1015" s="3">
        <v>1428</v>
      </c>
    </row>
    <row r="1016" spans="5:14" x14ac:dyDescent="0.25">
      <c r="E1016" t="s">
        <v>317</v>
      </c>
      <c r="F1016" t="s">
        <v>947</v>
      </c>
      <c r="G1016" t="s">
        <v>947</v>
      </c>
      <c r="H1016" t="s">
        <v>364</v>
      </c>
      <c r="L1016" s="1">
        <v>13</v>
      </c>
      <c r="M1016" s="3">
        <v>2247</v>
      </c>
      <c r="N1016" s="3">
        <v>2882</v>
      </c>
    </row>
    <row r="1017" spans="5:14" x14ac:dyDescent="0.25">
      <c r="E1017" t="s">
        <v>317</v>
      </c>
      <c r="F1017" t="s">
        <v>947</v>
      </c>
      <c r="G1017" t="s">
        <v>947</v>
      </c>
      <c r="H1017">
        <v>209</v>
      </c>
      <c r="I1017" t="s">
        <v>365</v>
      </c>
      <c r="J1017" s="2">
        <v>39629</v>
      </c>
      <c r="K1017" t="s">
        <v>361</v>
      </c>
      <c r="L1017" s="1">
        <v>50</v>
      </c>
      <c r="M1017" s="3">
        <v>185</v>
      </c>
      <c r="N1017" s="3">
        <v>9250</v>
      </c>
    </row>
    <row r="1018" spans="5:14" x14ac:dyDescent="0.25">
      <c r="E1018" t="s">
        <v>317</v>
      </c>
      <c r="F1018" t="s">
        <v>947</v>
      </c>
      <c r="G1018" t="s">
        <v>947</v>
      </c>
      <c r="H1018">
        <v>209</v>
      </c>
      <c r="I1018" t="s">
        <v>365</v>
      </c>
      <c r="J1018" s="2">
        <v>39678</v>
      </c>
      <c r="K1018" t="s">
        <v>143</v>
      </c>
      <c r="L1018" s="1">
        <v>1</v>
      </c>
      <c r="M1018" s="3">
        <v>185</v>
      </c>
      <c r="N1018" s="3">
        <v>185</v>
      </c>
    </row>
    <row r="1019" spans="5:14" x14ac:dyDescent="0.25">
      <c r="E1019" t="s">
        <v>317</v>
      </c>
      <c r="F1019" t="s">
        <v>947</v>
      </c>
      <c r="G1019" t="s">
        <v>947</v>
      </c>
      <c r="H1019">
        <v>209</v>
      </c>
      <c r="I1019" t="s">
        <v>365</v>
      </c>
      <c r="J1019" s="2">
        <v>39679</v>
      </c>
      <c r="K1019" t="s">
        <v>324</v>
      </c>
      <c r="L1019" s="1">
        <v>-1</v>
      </c>
      <c r="M1019" s="3">
        <v>185</v>
      </c>
      <c r="N1019" s="3">
        <v>-185</v>
      </c>
    </row>
    <row r="1020" spans="5:14" x14ac:dyDescent="0.25">
      <c r="E1020" t="s">
        <v>317</v>
      </c>
      <c r="F1020" t="s">
        <v>947</v>
      </c>
      <c r="G1020" t="s">
        <v>947</v>
      </c>
      <c r="H1020">
        <v>209</v>
      </c>
      <c r="I1020" t="s">
        <v>365</v>
      </c>
      <c r="J1020" s="2">
        <v>39771</v>
      </c>
      <c r="K1020" t="s">
        <v>362</v>
      </c>
      <c r="L1020" s="1">
        <v>-5</v>
      </c>
      <c r="M1020" s="3">
        <v>185</v>
      </c>
      <c r="N1020" s="3">
        <v>-925</v>
      </c>
    </row>
    <row r="1021" spans="5:14" x14ac:dyDescent="0.25">
      <c r="E1021" t="s">
        <v>317</v>
      </c>
      <c r="F1021" t="s">
        <v>947</v>
      </c>
      <c r="G1021" t="s">
        <v>947</v>
      </c>
      <c r="H1021">
        <v>209</v>
      </c>
      <c r="I1021" t="s">
        <v>365</v>
      </c>
      <c r="J1021" s="2">
        <v>39773</v>
      </c>
      <c r="K1021" t="s">
        <v>8</v>
      </c>
      <c r="L1021" s="1">
        <v>-45</v>
      </c>
      <c r="M1021" s="3">
        <v>185</v>
      </c>
      <c r="N1021" s="3">
        <v>-8325</v>
      </c>
    </row>
    <row r="1022" spans="5:14" x14ac:dyDescent="0.25">
      <c r="E1022" t="s">
        <v>317</v>
      </c>
      <c r="F1022" t="s">
        <v>947</v>
      </c>
      <c r="G1022" t="s">
        <v>947</v>
      </c>
      <c r="H1022">
        <v>209</v>
      </c>
      <c r="I1022" t="s">
        <v>365</v>
      </c>
      <c r="J1022" s="2">
        <v>39813</v>
      </c>
      <c r="K1022" t="s">
        <v>89</v>
      </c>
      <c r="L1022" s="1">
        <v>5</v>
      </c>
      <c r="M1022" s="3">
        <v>185</v>
      </c>
      <c r="N1022" s="3">
        <v>925</v>
      </c>
    </row>
    <row r="1023" spans="5:14" x14ac:dyDescent="0.25">
      <c r="E1023" t="s">
        <v>317</v>
      </c>
      <c r="F1023" t="s">
        <v>947</v>
      </c>
      <c r="G1023" t="s">
        <v>947</v>
      </c>
      <c r="H1023">
        <v>209</v>
      </c>
      <c r="I1023" t="s">
        <v>365</v>
      </c>
      <c r="J1023" s="2">
        <v>40211</v>
      </c>
      <c r="K1023" t="s">
        <v>95</v>
      </c>
      <c r="L1023" s="1">
        <v>-1</v>
      </c>
      <c r="M1023" s="3">
        <v>185</v>
      </c>
      <c r="N1023" s="3">
        <v>-185</v>
      </c>
    </row>
    <row r="1024" spans="5:14" x14ac:dyDescent="0.25">
      <c r="E1024" t="s">
        <v>317</v>
      </c>
      <c r="F1024" t="s">
        <v>947</v>
      </c>
      <c r="G1024" t="s">
        <v>947</v>
      </c>
      <c r="H1024">
        <v>209</v>
      </c>
      <c r="I1024" t="s">
        <v>365</v>
      </c>
      <c r="J1024" s="2">
        <v>41723</v>
      </c>
      <c r="K1024" t="s">
        <v>366</v>
      </c>
      <c r="L1024" s="1">
        <v>4</v>
      </c>
      <c r="M1024" s="3">
        <v>214.5</v>
      </c>
      <c r="N1024" s="3">
        <v>858</v>
      </c>
    </row>
    <row r="1025" spans="5:14" x14ac:dyDescent="0.25">
      <c r="E1025" t="s">
        <v>317</v>
      </c>
      <c r="F1025" t="s">
        <v>947</v>
      </c>
      <c r="G1025" t="s">
        <v>947</v>
      </c>
      <c r="H1025">
        <v>209</v>
      </c>
      <c r="I1025" t="s">
        <v>365</v>
      </c>
      <c r="J1025" s="2">
        <v>41726</v>
      </c>
      <c r="K1025" t="s">
        <v>144</v>
      </c>
      <c r="L1025" s="1">
        <v>-4</v>
      </c>
      <c r="M1025" s="3">
        <v>185</v>
      </c>
      <c r="N1025" s="3">
        <v>-740</v>
      </c>
    </row>
    <row r="1026" spans="5:14" x14ac:dyDescent="0.25">
      <c r="E1026" t="s">
        <v>317</v>
      </c>
      <c r="F1026" t="s">
        <v>947</v>
      </c>
      <c r="G1026" t="s">
        <v>947</v>
      </c>
      <c r="H1026">
        <v>209</v>
      </c>
      <c r="I1026" t="s">
        <v>365</v>
      </c>
      <c r="J1026" s="2">
        <v>41726</v>
      </c>
      <c r="K1026" t="s">
        <v>145</v>
      </c>
      <c r="L1026" s="1">
        <v>4</v>
      </c>
      <c r="M1026" s="3">
        <v>185</v>
      </c>
      <c r="N1026" s="3">
        <v>740</v>
      </c>
    </row>
    <row r="1027" spans="5:14" x14ac:dyDescent="0.25">
      <c r="E1027" t="s">
        <v>317</v>
      </c>
      <c r="F1027" t="s">
        <v>947</v>
      </c>
      <c r="G1027" t="s">
        <v>947</v>
      </c>
      <c r="H1027">
        <v>209</v>
      </c>
      <c r="I1027" t="s">
        <v>365</v>
      </c>
      <c r="J1027" s="2">
        <v>41726</v>
      </c>
      <c r="K1027" t="s">
        <v>146</v>
      </c>
      <c r="L1027" s="1">
        <v>-4</v>
      </c>
      <c r="M1027" s="3">
        <v>214.5</v>
      </c>
      <c r="N1027" s="3">
        <v>-858</v>
      </c>
    </row>
    <row r="1028" spans="5:14" x14ac:dyDescent="0.25">
      <c r="E1028" t="s">
        <v>317</v>
      </c>
      <c r="F1028" t="s">
        <v>947</v>
      </c>
      <c r="G1028" t="s">
        <v>947</v>
      </c>
      <c r="H1028">
        <v>209</v>
      </c>
      <c r="I1028" t="s">
        <v>365</v>
      </c>
      <c r="J1028" s="2">
        <v>41726</v>
      </c>
      <c r="K1028" t="s">
        <v>147</v>
      </c>
      <c r="L1028" s="1">
        <v>4</v>
      </c>
      <c r="M1028" s="3">
        <v>214.5</v>
      </c>
      <c r="N1028" s="3">
        <v>858</v>
      </c>
    </row>
    <row r="1029" spans="5:14" x14ac:dyDescent="0.25">
      <c r="E1029" t="s">
        <v>317</v>
      </c>
      <c r="F1029" t="s">
        <v>947</v>
      </c>
      <c r="G1029" t="s">
        <v>947</v>
      </c>
      <c r="H1029">
        <v>209</v>
      </c>
      <c r="I1029" t="s">
        <v>365</v>
      </c>
      <c r="J1029" s="2">
        <v>41726</v>
      </c>
      <c r="K1029" t="s">
        <v>148</v>
      </c>
      <c r="L1029" s="1">
        <v>-4</v>
      </c>
      <c r="M1029" s="3">
        <v>185</v>
      </c>
      <c r="N1029" s="3">
        <v>-740</v>
      </c>
    </row>
    <row r="1030" spans="5:14" x14ac:dyDescent="0.25">
      <c r="E1030" t="s">
        <v>317</v>
      </c>
      <c r="F1030" t="s">
        <v>947</v>
      </c>
      <c r="G1030" t="s">
        <v>947</v>
      </c>
      <c r="H1030">
        <v>209</v>
      </c>
      <c r="I1030" t="s">
        <v>365</v>
      </c>
      <c r="J1030" s="2">
        <v>41726</v>
      </c>
      <c r="K1030" t="s">
        <v>149</v>
      </c>
      <c r="L1030" s="1">
        <v>4</v>
      </c>
      <c r="M1030" s="3">
        <v>214.5</v>
      </c>
      <c r="N1030" s="3">
        <v>858</v>
      </c>
    </row>
    <row r="1031" spans="5:14" x14ac:dyDescent="0.25">
      <c r="E1031" t="s">
        <v>317</v>
      </c>
      <c r="F1031" t="s">
        <v>947</v>
      </c>
      <c r="G1031" t="s">
        <v>947</v>
      </c>
      <c r="H1031">
        <v>209</v>
      </c>
      <c r="I1031" t="s">
        <v>365</v>
      </c>
      <c r="J1031" s="2">
        <v>42103</v>
      </c>
      <c r="K1031" t="s">
        <v>150</v>
      </c>
      <c r="L1031" s="1">
        <v>-6</v>
      </c>
      <c r="M1031" s="3">
        <v>214.5</v>
      </c>
      <c r="N1031" s="3">
        <v>-1287</v>
      </c>
    </row>
    <row r="1032" spans="5:14" x14ac:dyDescent="0.25">
      <c r="E1032" t="s">
        <v>317</v>
      </c>
      <c r="F1032" t="s">
        <v>947</v>
      </c>
      <c r="G1032" t="s">
        <v>947</v>
      </c>
      <c r="H1032">
        <v>209</v>
      </c>
      <c r="I1032" t="s">
        <v>365</v>
      </c>
      <c r="J1032" s="2">
        <v>42103</v>
      </c>
      <c r="K1032" t="s">
        <v>151</v>
      </c>
      <c r="L1032" s="1">
        <v>6</v>
      </c>
      <c r="M1032" s="3">
        <v>0</v>
      </c>
      <c r="N1032" s="3">
        <v>0</v>
      </c>
    </row>
    <row r="1033" spans="5:14" x14ac:dyDescent="0.25">
      <c r="E1033" t="s">
        <v>317</v>
      </c>
      <c r="F1033" t="s">
        <v>947</v>
      </c>
      <c r="G1033" t="s">
        <v>947</v>
      </c>
      <c r="H1033">
        <v>209</v>
      </c>
      <c r="I1033" t="s">
        <v>365</v>
      </c>
      <c r="J1033" s="2">
        <v>42734</v>
      </c>
      <c r="K1033" t="s">
        <v>886</v>
      </c>
      <c r="L1033" s="1">
        <v>-3</v>
      </c>
      <c r="M1033" s="3">
        <v>214.5</v>
      </c>
      <c r="N1033" s="3">
        <v>-214.5</v>
      </c>
    </row>
    <row r="1034" spans="5:14" x14ac:dyDescent="0.25">
      <c r="E1034" t="s">
        <v>317</v>
      </c>
      <c r="F1034" t="s">
        <v>947</v>
      </c>
      <c r="G1034" t="s">
        <v>947</v>
      </c>
      <c r="H1034">
        <v>209</v>
      </c>
      <c r="I1034" t="s">
        <v>365</v>
      </c>
      <c r="J1034" s="2">
        <v>42774</v>
      </c>
      <c r="K1034" t="s">
        <v>321</v>
      </c>
      <c r="L1034" s="1">
        <v>1</v>
      </c>
      <c r="M1034" s="3">
        <v>238</v>
      </c>
      <c r="N1034" s="3">
        <v>238</v>
      </c>
    </row>
    <row r="1035" spans="5:14" x14ac:dyDescent="0.25">
      <c r="E1035" t="s">
        <v>317</v>
      </c>
      <c r="F1035" t="s">
        <v>947</v>
      </c>
      <c r="G1035" t="s">
        <v>947</v>
      </c>
      <c r="H1035">
        <v>209</v>
      </c>
      <c r="I1035" t="s">
        <v>365</v>
      </c>
      <c r="J1035" s="2">
        <v>43060</v>
      </c>
      <c r="K1035" t="s">
        <v>882</v>
      </c>
      <c r="L1035" s="1">
        <v>-1</v>
      </c>
      <c r="M1035" s="3">
        <v>214.5</v>
      </c>
      <c r="N1035" s="3">
        <v>-214.5</v>
      </c>
    </row>
    <row r="1036" spans="5:14" x14ac:dyDescent="0.25">
      <c r="E1036" t="s">
        <v>317</v>
      </c>
      <c r="F1036" t="s">
        <v>947</v>
      </c>
      <c r="G1036" t="s">
        <v>947</v>
      </c>
      <c r="H1036" t="s">
        <v>367</v>
      </c>
      <c r="L1036" s="1">
        <v>5</v>
      </c>
      <c r="M1036" s="3">
        <v>3589.5</v>
      </c>
      <c r="N1036" s="3">
        <v>238</v>
      </c>
    </row>
    <row r="1037" spans="5:14" x14ac:dyDescent="0.25">
      <c r="E1037" t="s">
        <v>317</v>
      </c>
      <c r="F1037" t="s">
        <v>947</v>
      </c>
      <c r="G1037" t="s">
        <v>947</v>
      </c>
      <c r="H1037">
        <v>405</v>
      </c>
      <c r="I1037" t="s">
        <v>373</v>
      </c>
      <c r="J1037" s="2">
        <v>39678</v>
      </c>
      <c r="K1037" t="s">
        <v>143</v>
      </c>
      <c r="L1037" s="1">
        <v>1</v>
      </c>
      <c r="M1037" s="3">
        <v>590.5</v>
      </c>
      <c r="N1037" s="3">
        <v>590.5</v>
      </c>
    </row>
    <row r="1038" spans="5:14" x14ac:dyDescent="0.25">
      <c r="E1038" t="s">
        <v>317</v>
      </c>
      <c r="F1038" t="s">
        <v>947</v>
      </c>
      <c r="G1038" t="s">
        <v>947</v>
      </c>
      <c r="H1038">
        <v>405</v>
      </c>
      <c r="I1038" t="s">
        <v>373</v>
      </c>
      <c r="J1038" s="2">
        <v>39679</v>
      </c>
      <c r="K1038" t="s">
        <v>324</v>
      </c>
      <c r="L1038" s="1">
        <v>-1</v>
      </c>
      <c r="M1038" s="3">
        <v>590.5</v>
      </c>
      <c r="N1038" s="3">
        <v>-590.5</v>
      </c>
    </row>
    <row r="1039" spans="5:14" x14ac:dyDescent="0.25">
      <c r="E1039" t="s">
        <v>317</v>
      </c>
      <c r="F1039" t="s">
        <v>947</v>
      </c>
      <c r="G1039" t="s">
        <v>947</v>
      </c>
      <c r="H1039">
        <v>405</v>
      </c>
      <c r="I1039" t="s">
        <v>373</v>
      </c>
      <c r="J1039" s="2">
        <v>43031</v>
      </c>
      <c r="K1039" t="s">
        <v>806</v>
      </c>
      <c r="L1039" s="1">
        <v>11</v>
      </c>
      <c r="M1039" s="3">
        <v>690</v>
      </c>
      <c r="N1039" s="3">
        <v>7590</v>
      </c>
    </row>
    <row r="1040" spans="5:14" x14ac:dyDescent="0.25">
      <c r="E1040" t="s">
        <v>317</v>
      </c>
      <c r="F1040" t="s">
        <v>947</v>
      </c>
      <c r="G1040" t="s">
        <v>947</v>
      </c>
      <c r="H1040" t="s">
        <v>374</v>
      </c>
      <c r="L1040" s="1">
        <v>11</v>
      </c>
      <c r="M1040" s="3">
        <v>1871</v>
      </c>
      <c r="N1040" s="3">
        <v>7590</v>
      </c>
    </row>
    <row r="1041" spans="5:14" x14ac:dyDescent="0.25">
      <c r="E1041" t="s">
        <v>317</v>
      </c>
      <c r="F1041" t="s">
        <v>947</v>
      </c>
      <c r="G1041" t="s">
        <v>947</v>
      </c>
      <c r="H1041">
        <v>406</v>
      </c>
      <c r="I1041" t="s">
        <v>323</v>
      </c>
      <c r="J1041" s="2">
        <v>39678</v>
      </c>
      <c r="K1041" t="s">
        <v>143</v>
      </c>
      <c r="L1041" s="1">
        <v>1</v>
      </c>
      <c r="M1041" s="3">
        <v>27.5</v>
      </c>
      <c r="N1041" s="3">
        <v>27.5</v>
      </c>
    </row>
    <row r="1042" spans="5:14" x14ac:dyDescent="0.25">
      <c r="E1042" t="s">
        <v>317</v>
      </c>
      <c r="F1042" t="s">
        <v>947</v>
      </c>
      <c r="G1042" t="s">
        <v>947</v>
      </c>
      <c r="H1042">
        <v>406</v>
      </c>
      <c r="I1042" t="s">
        <v>323</v>
      </c>
      <c r="J1042" s="2">
        <v>39679</v>
      </c>
      <c r="K1042" t="s">
        <v>324</v>
      </c>
      <c r="L1042" s="1">
        <v>-1</v>
      </c>
      <c r="M1042" s="3">
        <v>27.5</v>
      </c>
      <c r="N1042" s="3">
        <v>-27.5</v>
      </c>
    </row>
    <row r="1043" spans="5:14" x14ac:dyDescent="0.25">
      <c r="E1043" t="s">
        <v>317</v>
      </c>
      <c r="F1043" t="s">
        <v>947</v>
      </c>
      <c r="G1043" t="s">
        <v>947</v>
      </c>
      <c r="H1043">
        <v>406</v>
      </c>
      <c r="I1043" t="s">
        <v>323</v>
      </c>
      <c r="J1043" s="2">
        <v>40450</v>
      </c>
      <c r="K1043" t="s">
        <v>75</v>
      </c>
      <c r="L1043" s="1">
        <v>5</v>
      </c>
      <c r="M1043" s="3">
        <v>29</v>
      </c>
      <c r="N1043" s="3">
        <v>145</v>
      </c>
    </row>
    <row r="1044" spans="5:14" x14ac:dyDescent="0.25">
      <c r="E1044" t="s">
        <v>317</v>
      </c>
      <c r="F1044" t="s">
        <v>947</v>
      </c>
      <c r="G1044" t="s">
        <v>947</v>
      </c>
      <c r="H1044">
        <v>406</v>
      </c>
      <c r="I1044" t="s">
        <v>323</v>
      </c>
      <c r="J1044" s="2">
        <v>40511</v>
      </c>
      <c r="K1044" t="s">
        <v>104</v>
      </c>
      <c r="L1044" s="1">
        <v>-1</v>
      </c>
      <c r="M1044" s="3">
        <v>29</v>
      </c>
      <c r="N1044" s="3">
        <v>-29</v>
      </c>
    </row>
    <row r="1045" spans="5:14" x14ac:dyDescent="0.25">
      <c r="E1045" t="s">
        <v>317</v>
      </c>
      <c r="F1045" t="s">
        <v>947</v>
      </c>
      <c r="G1045" t="s">
        <v>947</v>
      </c>
      <c r="H1045">
        <v>406</v>
      </c>
      <c r="I1045" t="s">
        <v>323</v>
      </c>
      <c r="J1045" s="2">
        <v>42024</v>
      </c>
      <c r="K1045" t="s">
        <v>110</v>
      </c>
      <c r="L1045" s="1">
        <v>1</v>
      </c>
      <c r="M1045" s="3">
        <v>32.5</v>
      </c>
      <c r="N1045" s="3">
        <v>32.5</v>
      </c>
    </row>
    <row r="1046" spans="5:14" x14ac:dyDescent="0.25">
      <c r="E1046" t="s">
        <v>317</v>
      </c>
      <c r="F1046" t="s">
        <v>947</v>
      </c>
      <c r="G1046" t="s">
        <v>947</v>
      </c>
      <c r="H1046">
        <v>406</v>
      </c>
      <c r="I1046" t="s">
        <v>323</v>
      </c>
      <c r="J1046" s="2">
        <v>43040</v>
      </c>
      <c r="K1046" t="s">
        <v>891</v>
      </c>
      <c r="L1046" s="1">
        <v>-5</v>
      </c>
      <c r="M1046" s="3">
        <v>61.5</v>
      </c>
      <c r="N1046" s="3">
        <v>-148.5</v>
      </c>
    </row>
    <row r="1047" spans="5:14" x14ac:dyDescent="0.25">
      <c r="E1047" t="s">
        <v>317</v>
      </c>
      <c r="F1047" t="s">
        <v>947</v>
      </c>
      <c r="G1047" t="s">
        <v>947</v>
      </c>
      <c r="H1047" t="s">
        <v>325</v>
      </c>
      <c r="L1047" s="1">
        <v>0</v>
      </c>
      <c r="M1047" s="3">
        <v>207</v>
      </c>
      <c r="N1047" s="3">
        <v>0</v>
      </c>
    </row>
    <row r="1048" spans="5:14" x14ac:dyDescent="0.25">
      <c r="E1048" t="s">
        <v>317</v>
      </c>
      <c r="F1048" t="s">
        <v>947</v>
      </c>
      <c r="G1048" t="s">
        <v>947</v>
      </c>
      <c r="H1048">
        <v>19893</v>
      </c>
      <c r="I1048" t="s">
        <v>434</v>
      </c>
      <c r="J1048" s="2">
        <v>42774</v>
      </c>
      <c r="K1048" t="s">
        <v>321</v>
      </c>
      <c r="L1048" s="1">
        <v>1</v>
      </c>
      <c r="M1048" s="3">
        <v>327</v>
      </c>
      <c r="N1048" s="3">
        <v>327</v>
      </c>
    </row>
    <row r="1049" spans="5:14" x14ac:dyDescent="0.25">
      <c r="E1049" t="s">
        <v>317</v>
      </c>
      <c r="F1049" t="s">
        <v>947</v>
      </c>
      <c r="G1049" t="s">
        <v>947</v>
      </c>
      <c r="H1049" t="s">
        <v>435</v>
      </c>
      <c r="L1049" s="1">
        <v>1</v>
      </c>
      <c r="M1049" s="3">
        <v>327</v>
      </c>
      <c r="N1049" s="3">
        <v>327</v>
      </c>
    </row>
    <row r="1050" spans="5:14" x14ac:dyDescent="0.25">
      <c r="E1050" t="s">
        <v>747</v>
      </c>
      <c r="L1050" s="1">
        <v>15473</v>
      </c>
      <c r="M1050" s="3">
        <v>244006.5</v>
      </c>
      <c r="N1050" s="3">
        <v>2420715.2200000002</v>
      </c>
    </row>
    <row r="1051" spans="5:14" x14ac:dyDescent="0.25">
      <c r="E1051" t="s">
        <v>304</v>
      </c>
      <c r="F1051" t="s">
        <v>968</v>
      </c>
      <c r="G1051" t="s">
        <v>968</v>
      </c>
      <c r="H1051">
        <v>35842</v>
      </c>
      <c r="I1051" t="s">
        <v>916</v>
      </c>
      <c r="J1051" s="2">
        <v>43070</v>
      </c>
      <c r="K1051" t="s">
        <v>925</v>
      </c>
      <c r="L1051" s="1">
        <v>10</v>
      </c>
      <c r="M1051" s="3">
        <v>22.51</v>
      </c>
      <c r="N1051" s="3">
        <v>225.1</v>
      </c>
    </row>
    <row r="1052" spans="5:14" x14ac:dyDescent="0.25">
      <c r="E1052" t="s">
        <v>304</v>
      </c>
      <c r="F1052" t="s">
        <v>968</v>
      </c>
      <c r="G1052" t="s">
        <v>968</v>
      </c>
      <c r="H1052">
        <v>35842</v>
      </c>
      <c r="I1052" t="s">
        <v>916</v>
      </c>
      <c r="J1052" s="2">
        <v>43077</v>
      </c>
      <c r="K1052" t="s">
        <v>926</v>
      </c>
      <c r="L1052" s="1">
        <v>-2</v>
      </c>
      <c r="M1052" s="3">
        <v>22.51</v>
      </c>
      <c r="N1052" s="3">
        <v>-45.02</v>
      </c>
    </row>
    <row r="1053" spans="5:14" x14ac:dyDescent="0.25">
      <c r="E1053" t="s">
        <v>304</v>
      </c>
      <c r="F1053" t="s">
        <v>968</v>
      </c>
      <c r="G1053" t="s">
        <v>968</v>
      </c>
      <c r="H1053" t="s">
        <v>920</v>
      </c>
      <c r="L1053" s="1">
        <v>8</v>
      </c>
      <c r="M1053" s="3">
        <v>45.02</v>
      </c>
      <c r="N1053" s="3">
        <v>180.08</v>
      </c>
    </row>
    <row r="1054" spans="5:14" x14ac:dyDescent="0.25">
      <c r="E1054" t="s">
        <v>304</v>
      </c>
      <c r="F1054" t="s">
        <v>973</v>
      </c>
      <c r="G1054" t="s">
        <v>973</v>
      </c>
      <c r="H1054">
        <v>23164</v>
      </c>
      <c r="I1054" t="s">
        <v>305</v>
      </c>
      <c r="J1054" s="2">
        <v>42411</v>
      </c>
      <c r="K1054" t="s">
        <v>306</v>
      </c>
      <c r="L1054" s="1">
        <v>20</v>
      </c>
      <c r="M1054" s="3">
        <v>200</v>
      </c>
      <c r="N1054" s="3">
        <v>4000</v>
      </c>
    </row>
    <row r="1055" spans="5:14" x14ac:dyDescent="0.25">
      <c r="E1055" t="s">
        <v>304</v>
      </c>
      <c r="F1055" t="s">
        <v>973</v>
      </c>
      <c r="G1055" t="s">
        <v>973</v>
      </c>
      <c r="H1055">
        <v>23164</v>
      </c>
      <c r="I1055" t="s">
        <v>305</v>
      </c>
      <c r="J1055" s="2">
        <v>42411</v>
      </c>
      <c r="K1055" t="s">
        <v>267</v>
      </c>
      <c r="L1055" s="1">
        <v>-1</v>
      </c>
      <c r="M1055" s="3">
        <v>200</v>
      </c>
      <c r="N1055" s="3">
        <v>-200</v>
      </c>
    </row>
    <row r="1056" spans="5:14" x14ac:dyDescent="0.25">
      <c r="E1056" t="s">
        <v>304</v>
      </c>
      <c r="F1056" t="s">
        <v>973</v>
      </c>
      <c r="G1056" t="s">
        <v>973</v>
      </c>
      <c r="H1056">
        <v>23164</v>
      </c>
      <c r="I1056" t="s">
        <v>305</v>
      </c>
      <c r="J1056" s="2">
        <v>42412</v>
      </c>
      <c r="K1056" t="s">
        <v>307</v>
      </c>
      <c r="L1056" s="1">
        <v>10</v>
      </c>
      <c r="M1056" s="3">
        <v>200</v>
      </c>
      <c r="N1056" s="3">
        <v>2000</v>
      </c>
    </row>
    <row r="1057" spans="5:14" x14ac:dyDescent="0.25">
      <c r="E1057" t="s">
        <v>304</v>
      </c>
      <c r="F1057" t="s">
        <v>973</v>
      </c>
      <c r="G1057" t="s">
        <v>973</v>
      </c>
      <c r="H1057">
        <v>23164</v>
      </c>
      <c r="I1057" t="s">
        <v>305</v>
      </c>
      <c r="J1057" s="2">
        <v>42412</v>
      </c>
      <c r="K1057" t="s">
        <v>268</v>
      </c>
      <c r="L1057" s="1">
        <v>-1</v>
      </c>
      <c r="M1057" s="3">
        <v>200</v>
      </c>
      <c r="N1057" s="3">
        <v>-200</v>
      </c>
    </row>
    <row r="1058" spans="5:14" x14ac:dyDescent="0.25">
      <c r="E1058" t="s">
        <v>304</v>
      </c>
      <c r="F1058" t="s">
        <v>973</v>
      </c>
      <c r="G1058" t="s">
        <v>973</v>
      </c>
      <c r="H1058">
        <v>23164</v>
      </c>
      <c r="I1058" t="s">
        <v>305</v>
      </c>
      <c r="J1058" s="2">
        <v>43111</v>
      </c>
      <c r="K1058" t="s">
        <v>923</v>
      </c>
      <c r="L1058" s="1">
        <v>-1</v>
      </c>
      <c r="M1058" s="3">
        <v>200</v>
      </c>
      <c r="N1058" s="3">
        <v>-200</v>
      </c>
    </row>
    <row r="1059" spans="5:14" x14ac:dyDescent="0.25">
      <c r="E1059" t="s">
        <v>304</v>
      </c>
      <c r="F1059" t="s">
        <v>973</v>
      </c>
      <c r="G1059" t="s">
        <v>973</v>
      </c>
      <c r="H1059">
        <v>23164</v>
      </c>
      <c r="I1059" t="s">
        <v>305</v>
      </c>
      <c r="J1059" s="2">
        <v>43217</v>
      </c>
      <c r="K1059" t="s">
        <v>924</v>
      </c>
      <c r="L1059" s="1">
        <v>-1</v>
      </c>
      <c r="M1059" s="3">
        <v>200</v>
      </c>
      <c r="N1059" s="3">
        <v>-200</v>
      </c>
    </row>
    <row r="1060" spans="5:14" x14ac:dyDescent="0.25">
      <c r="E1060" t="s">
        <v>304</v>
      </c>
      <c r="F1060" t="s">
        <v>973</v>
      </c>
      <c r="G1060" t="s">
        <v>973</v>
      </c>
      <c r="H1060" t="s">
        <v>308</v>
      </c>
      <c r="L1060" s="1">
        <v>26</v>
      </c>
      <c r="M1060" s="3">
        <v>1200</v>
      </c>
      <c r="N1060" s="3">
        <v>5200</v>
      </c>
    </row>
    <row r="1061" spans="5:14" x14ac:dyDescent="0.25">
      <c r="E1061" t="s">
        <v>304</v>
      </c>
      <c r="F1061" t="s">
        <v>973</v>
      </c>
      <c r="G1061" t="s">
        <v>973</v>
      </c>
      <c r="H1061">
        <v>23180</v>
      </c>
      <c r="I1061" t="s">
        <v>309</v>
      </c>
      <c r="J1061" s="2">
        <v>42412</v>
      </c>
      <c r="K1061" t="s">
        <v>310</v>
      </c>
      <c r="L1061" s="1">
        <v>10</v>
      </c>
      <c r="M1061" s="3">
        <v>150</v>
      </c>
      <c r="N1061" s="3">
        <v>1500</v>
      </c>
    </row>
    <row r="1062" spans="5:14" x14ac:dyDescent="0.25">
      <c r="E1062" t="s">
        <v>304</v>
      </c>
      <c r="F1062" t="s">
        <v>973</v>
      </c>
      <c r="G1062" t="s">
        <v>973</v>
      </c>
      <c r="H1062">
        <v>23180</v>
      </c>
      <c r="I1062" t="s">
        <v>309</v>
      </c>
      <c r="J1062" s="2">
        <v>42412</v>
      </c>
      <c r="K1062" t="s">
        <v>311</v>
      </c>
      <c r="L1062" s="1">
        <v>10</v>
      </c>
      <c r="M1062" s="3">
        <v>150</v>
      </c>
      <c r="N1062" s="3">
        <v>1500</v>
      </c>
    </row>
    <row r="1063" spans="5:14" x14ac:dyDescent="0.25">
      <c r="E1063" t="s">
        <v>304</v>
      </c>
      <c r="F1063" t="s">
        <v>973</v>
      </c>
      <c r="G1063" t="s">
        <v>973</v>
      </c>
      <c r="H1063">
        <v>23180</v>
      </c>
      <c r="I1063" t="s">
        <v>309</v>
      </c>
      <c r="J1063" s="2">
        <v>42415</v>
      </c>
      <c r="K1063" t="s">
        <v>269</v>
      </c>
      <c r="L1063" s="1">
        <v>-1</v>
      </c>
      <c r="M1063" s="3">
        <v>150</v>
      </c>
      <c r="N1063" s="3">
        <v>-150</v>
      </c>
    </row>
    <row r="1064" spans="5:14" x14ac:dyDescent="0.25">
      <c r="E1064" t="s">
        <v>304</v>
      </c>
      <c r="F1064" t="s">
        <v>973</v>
      </c>
      <c r="G1064" t="s">
        <v>973</v>
      </c>
      <c r="H1064" t="s">
        <v>312</v>
      </c>
      <c r="L1064" s="1">
        <v>19</v>
      </c>
      <c r="M1064" s="3">
        <v>450</v>
      </c>
      <c r="N1064" s="3">
        <v>2850</v>
      </c>
    </row>
    <row r="1065" spans="5:14" x14ac:dyDescent="0.25">
      <c r="E1065" t="s">
        <v>304</v>
      </c>
      <c r="F1065" t="s">
        <v>973</v>
      </c>
      <c r="G1065" t="s">
        <v>973</v>
      </c>
      <c r="H1065">
        <v>23181</v>
      </c>
      <c r="I1065" t="s">
        <v>313</v>
      </c>
      <c r="J1065" s="2">
        <v>42412</v>
      </c>
      <c r="K1065" t="s">
        <v>314</v>
      </c>
      <c r="L1065" s="1">
        <v>10</v>
      </c>
      <c r="M1065" s="3">
        <v>171.38</v>
      </c>
      <c r="N1065" s="3">
        <v>1713.8</v>
      </c>
    </row>
    <row r="1066" spans="5:14" x14ac:dyDescent="0.25">
      <c r="E1066" t="s">
        <v>304</v>
      </c>
      <c r="F1066" t="s">
        <v>973</v>
      </c>
      <c r="G1066" t="s">
        <v>973</v>
      </c>
      <c r="H1066" t="s">
        <v>315</v>
      </c>
      <c r="L1066" s="1">
        <v>10</v>
      </c>
      <c r="M1066" s="3">
        <v>171.38</v>
      </c>
      <c r="N1066" s="3">
        <v>1713.8</v>
      </c>
    </row>
    <row r="1067" spans="5:14" x14ac:dyDescent="0.25">
      <c r="E1067" t="s">
        <v>316</v>
      </c>
      <c r="L1067" s="1">
        <v>63</v>
      </c>
      <c r="M1067" s="3">
        <v>1866.4</v>
      </c>
      <c r="N1067" s="3">
        <v>9943.8799999999992</v>
      </c>
    </row>
    <row r="1068" spans="5:14" x14ac:dyDescent="0.25">
      <c r="E1068" t="s">
        <v>763</v>
      </c>
      <c r="F1068" t="s">
        <v>960</v>
      </c>
      <c r="G1068" t="s">
        <v>960</v>
      </c>
      <c r="H1068">
        <v>27275</v>
      </c>
      <c r="I1068" t="s">
        <v>936</v>
      </c>
      <c r="J1068" s="2">
        <v>43227</v>
      </c>
      <c r="K1068" t="s">
        <v>937</v>
      </c>
      <c r="L1068" s="1">
        <v>3</v>
      </c>
      <c r="M1068" s="3">
        <v>10</v>
      </c>
      <c r="N1068" s="3">
        <v>30</v>
      </c>
    </row>
    <row r="1069" spans="5:14" x14ac:dyDescent="0.25">
      <c r="E1069" t="s">
        <v>763</v>
      </c>
      <c r="F1069" t="s">
        <v>960</v>
      </c>
      <c r="G1069" t="s">
        <v>960</v>
      </c>
      <c r="H1069" t="s">
        <v>938</v>
      </c>
      <c r="L1069" s="1">
        <v>3</v>
      </c>
      <c r="M1069" s="3">
        <v>10</v>
      </c>
      <c r="N1069" s="3">
        <v>30</v>
      </c>
    </row>
    <row r="1070" spans="5:14" x14ac:dyDescent="0.25">
      <c r="E1070" t="s">
        <v>763</v>
      </c>
      <c r="F1070" t="s">
        <v>973</v>
      </c>
      <c r="G1070" t="s">
        <v>973</v>
      </c>
      <c r="H1070">
        <v>36654</v>
      </c>
      <c r="I1070" t="s">
        <v>939</v>
      </c>
      <c r="J1070" s="2">
        <v>43224</v>
      </c>
      <c r="K1070" t="s">
        <v>940</v>
      </c>
      <c r="L1070" s="1">
        <v>10</v>
      </c>
      <c r="M1070" s="3">
        <v>430.5</v>
      </c>
      <c r="N1070" s="3">
        <v>4305</v>
      </c>
    </row>
    <row r="1071" spans="5:14" x14ac:dyDescent="0.25">
      <c r="E1071" t="s">
        <v>763</v>
      </c>
      <c r="F1071" t="s">
        <v>973</v>
      </c>
      <c r="G1071" t="s">
        <v>973</v>
      </c>
      <c r="H1071" t="s">
        <v>941</v>
      </c>
      <c r="L1071" s="1">
        <v>10</v>
      </c>
      <c r="M1071" s="3">
        <v>430.5</v>
      </c>
      <c r="N1071" s="3">
        <v>4305</v>
      </c>
    </row>
    <row r="1072" spans="5:14" x14ac:dyDescent="0.25">
      <c r="E1072" t="s">
        <v>763</v>
      </c>
      <c r="F1072" t="s">
        <v>947</v>
      </c>
      <c r="G1072" t="s">
        <v>947</v>
      </c>
      <c r="H1072">
        <v>200</v>
      </c>
      <c r="I1072" t="s">
        <v>292</v>
      </c>
      <c r="J1072" s="2">
        <v>42900</v>
      </c>
      <c r="K1072" t="s">
        <v>764</v>
      </c>
      <c r="L1072" s="1">
        <v>11</v>
      </c>
      <c r="M1072" s="3">
        <v>1208.68</v>
      </c>
      <c r="N1072" s="3">
        <v>5163.3999999999996</v>
      </c>
    </row>
    <row r="1073" spans="5:14" x14ac:dyDescent="0.25">
      <c r="E1073" t="s">
        <v>763</v>
      </c>
      <c r="F1073" t="s">
        <v>947</v>
      </c>
      <c r="G1073" t="s">
        <v>947</v>
      </c>
      <c r="H1073">
        <v>200</v>
      </c>
      <c r="I1073" t="s">
        <v>292</v>
      </c>
      <c r="J1073" s="2">
        <v>42900</v>
      </c>
      <c r="K1073" t="s">
        <v>765</v>
      </c>
      <c r="L1073" s="1">
        <v>-1</v>
      </c>
      <c r="M1073" s="3">
        <v>494.34</v>
      </c>
      <c r="N1073" s="3">
        <v>-494.34</v>
      </c>
    </row>
    <row r="1074" spans="5:14" x14ac:dyDescent="0.25">
      <c r="E1074" t="s">
        <v>763</v>
      </c>
      <c r="F1074" t="s">
        <v>947</v>
      </c>
      <c r="G1074" t="s">
        <v>947</v>
      </c>
      <c r="H1074">
        <v>200</v>
      </c>
      <c r="I1074" t="s">
        <v>292</v>
      </c>
      <c r="J1074" s="2">
        <v>42900</v>
      </c>
      <c r="K1074" t="s">
        <v>766</v>
      </c>
      <c r="L1074" s="1">
        <v>1</v>
      </c>
      <c r="M1074" s="3">
        <v>100</v>
      </c>
      <c r="N1074" s="3">
        <v>100</v>
      </c>
    </row>
    <row r="1075" spans="5:14" x14ac:dyDescent="0.25">
      <c r="E1075" t="s">
        <v>763</v>
      </c>
      <c r="F1075" t="s">
        <v>947</v>
      </c>
      <c r="G1075" t="s">
        <v>947</v>
      </c>
      <c r="H1075">
        <v>200</v>
      </c>
      <c r="I1075" t="s">
        <v>292</v>
      </c>
      <c r="J1075" s="2">
        <v>43053</v>
      </c>
      <c r="K1075" t="s">
        <v>927</v>
      </c>
      <c r="L1075" s="1">
        <v>-11</v>
      </c>
      <c r="M1075" s="3">
        <v>814.34</v>
      </c>
      <c r="N1075" s="3">
        <v>-4769.0600000000004</v>
      </c>
    </row>
    <row r="1076" spans="5:14" x14ac:dyDescent="0.25">
      <c r="E1076" t="s">
        <v>763</v>
      </c>
      <c r="F1076" t="s">
        <v>947</v>
      </c>
      <c r="G1076" t="s">
        <v>947</v>
      </c>
      <c r="H1076">
        <v>200</v>
      </c>
      <c r="I1076" t="s">
        <v>292</v>
      </c>
      <c r="J1076" s="2">
        <v>43053</v>
      </c>
      <c r="K1076" t="s">
        <v>928</v>
      </c>
      <c r="L1076" s="1">
        <v>2</v>
      </c>
      <c r="M1076" s="3">
        <v>200</v>
      </c>
      <c r="N1076" s="3">
        <v>400</v>
      </c>
    </row>
    <row r="1077" spans="5:14" x14ac:dyDescent="0.25">
      <c r="E1077" t="s">
        <v>763</v>
      </c>
      <c r="F1077" t="s">
        <v>947</v>
      </c>
      <c r="G1077" t="s">
        <v>947</v>
      </c>
      <c r="H1077">
        <v>200</v>
      </c>
      <c r="I1077" t="s">
        <v>292</v>
      </c>
      <c r="J1077" s="2">
        <v>43053</v>
      </c>
      <c r="K1077" t="s">
        <v>929</v>
      </c>
      <c r="L1077" s="1">
        <v>-2</v>
      </c>
      <c r="M1077" s="3">
        <v>200</v>
      </c>
      <c r="N1077" s="3">
        <v>-400</v>
      </c>
    </row>
    <row r="1078" spans="5:14" x14ac:dyDescent="0.25">
      <c r="E1078" t="s">
        <v>763</v>
      </c>
      <c r="F1078" t="s">
        <v>947</v>
      </c>
      <c r="G1078" t="s">
        <v>947</v>
      </c>
      <c r="H1078">
        <v>200</v>
      </c>
      <c r="I1078" t="s">
        <v>292</v>
      </c>
      <c r="J1078" s="2">
        <v>43055</v>
      </c>
      <c r="K1078" t="s">
        <v>930</v>
      </c>
      <c r="L1078" s="1">
        <v>210</v>
      </c>
      <c r="M1078" s="3">
        <v>200</v>
      </c>
      <c r="N1078" s="3">
        <v>42000</v>
      </c>
    </row>
    <row r="1079" spans="5:14" x14ac:dyDescent="0.25">
      <c r="E1079" t="s">
        <v>763</v>
      </c>
      <c r="F1079" t="s">
        <v>947</v>
      </c>
      <c r="G1079" t="s">
        <v>947</v>
      </c>
      <c r="H1079">
        <v>200</v>
      </c>
      <c r="I1079" t="s">
        <v>292</v>
      </c>
      <c r="J1079" s="2">
        <v>43055</v>
      </c>
      <c r="K1079" t="s">
        <v>931</v>
      </c>
      <c r="L1079" s="1">
        <v>-1</v>
      </c>
      <c r="M1079" s="3">
        <v>200</v>
      </c>
      <c r="N1079" s="3">
        <v>-200</v>
      </c>
    </row>
    <row r="1080" spans="5:14" x14ac:dyDescent="0.25">
      <c r="E1080" t="s">
        <v>763</v>
      </c>
      <c r="F1080" t="s">
        <v>947</v>
      </c>
      <c r="G1080" t="s">
        <v>947</v>
      </c>
      <c r="H1080">
        <v>200</v>
      </c>
      <c r="I1080" t="s">
        <v>292</v>
      </c>
      <c r="J1080" s="2">
        <v>43082</v>
      </c>
      <c r="K1080" t="s">
        <v>932</v>
      </c>
      <c r="L1080" s="1">
        <v>-1</v>
      </c>
      <c r="M1080" s="3">
        <v>200</v>
      </c>
      <c r="N1080" s="3">
        <v>-200</v>
      </c>
    </row>
    <row r="1081" spans="5:14" x14ac:dyDescent="0.25">
      <c r="E1081" t="s">
        <v>763</v>
      </c>
      <c r="F1081" t="s">
        <v>947</v>
      </c>
      <c r="G1081" t="s">
        <v>947</v>
      </c>
      <c r="H1081">
        <v>200</v>
      </c>
      <c r="I1081" t="s">
        <v>292</v>
      </c>
      <c r="J1081" s="2">
        <v>43178</v>
      </c>
      <c r="K1081" t="s">
        <v>933</v>
      </c>
      <c r="L1081" s="1">
        <v>-218</v>
      </c>
      <c r="M1081" s="3">
        <v>375</v>
      </c>
      <c r="N1081" s="3">
        <v>-43350</v>
      </c>
    </row>
    <row r="1082" spans="5:14" x14ac:dyDescent="0.25">
      <c r="E1082" t="s">
        <v>763</v>
      </c>
      <c r="F1082" t="s">
        <v>947</v>
      </c>
      <c r="G1082" t="s">
        <v>947</v>
      </c>
      <c r="H1082">
        <v>200</v>
      </c>
      <c r="I1082" t="s">
        <v>292</v>
      </c>
      <c r="J1082" s="2">
        <v>43178</v>
      </c>
      <c r="K1082" t="s">
        <v>934</v>
      </c>
      <c r="L1082" s="1">
        <v>218</v>
      </c>
      <c r="M1082" s="3">
        <v>375</v>
      </c>
      <c r="N1082" s="3">
        <v>43350</v>
      </c>
    </row>
    <row r="1083" spans="5:14" x14ac:dyDescent="0.25">
      <c r="E1083" t="s">
        <v>763</v>
      </c>
      <c r="F1083" t="s">
        <v>947</v>
      </c>
      <c r="G1083" t="s">
        <v>947</v>
      </c>
      <c r="H1083">
        <v>200</v>
      </c>
      <c r="I1083" t="s">
        <v>292</v>
      </c>
      <c r="J1083" s="2">
        <v>43178</v>
      </c>
      <c r="K1083" t="s">
        <v>935</v>
      </c>
      <c r="L1083" s="1">
        <v>10</v>
      </c>
      <c r="M1083" s="3">
        <v>175</v>
      </c>
      <c r="N1083" s="3">
        <v>1750</v>
      </c>
    </row>
    <row r="1084" spans="5:14" x14ac:dyDescent="0.25">
      <c r="E1084" t="s">
        <v>763</v>
      </c>
      <c r="F1084" t="s">
        <v>947</v>
      </c>
      <c r="G1084" t="s">
        <v>947</v>
      </c>
      <c r="H1084" t="s">
        <v>293</v>
      </c>
      <c r="L1084" s="1">
        <v>218</v>
      </c>
      <c r="M1084" s="3">
        <v>4542.3599999999997</v>
      </c>
      <c r="N1084" s="3">
        <v>43350</v>
      </c>
    </row>
    <row r="1085" spans="5:14" x14ac:dyDescent="0.25">
      <c r="E1085" t="s">
        <v>767</v>
      </c>
      <c r="L1085" s="1">
        <v>231</v>
      </c>
      <c r="M1085" s="3">
        <v>4982.8599999999997</v>
      </c>
      <c r="N1085" s="3">
        <v>47685</v>
      </c>
    </row>
    <row r="1086" spans="5:14" x14ac:dyDescent="0.25">
      <c r="E1086" t="s">
        <v>768</v>
      </c>
      <c r="F1086" t="s">
        <v>946</v>
      </c>
      <c r="G1086" t="s">
        <v>946</v>
      </c>
      <c r="H1086">
        <v>3304</v>
      </c>
      <c r="I1086" t="s">
        <v>300</v>
      </c>
      <c r="J1086" s="2">
        <v>40850</v>
      </c>
      <c r="K1086" t="s">
        <v>790</v>
      </c>
      <c r="L1086" s="1">
        <v>1</v>
      </c>
      <c r="M1086" s="3">
        <v>215.03</v>
      </c>
      <c r="N1086" s="3">
        <v>215.03</v>
      </c>
    </row>
    <row r="1087" spans="5:14" x14ac:dyDescent="0.25">
      <c r="E1087" t="s">
        <v>768</v>
      </c>
      <c r="F1087" t="s">
        <v>946</v>
      </c>
      <c r="G1087" t="s">
        <v>946</v>
      </c>
      <c r="H1087">
        <v>3304</v>
      </c>
      <c r="I1087" t="s">
        <v>300</v>
      </c>
      <c r="J1087" s="2">
        <v>41900</v>
      </c>
      <c r="K1087" t="s">
        <v>791</v>
      </c>
      <c r="L1087" s="1">
        <v>-1</v>
      </c>
      <c r="M1087" s="3">
        <v>215.03</v>
      </c>
      <c r="N1087" s="3">
        <v>-215.03</v>
      </c>
    </row>
    <row r="1088" spans="5:14" x14ac:dyDescent="0.25">
      <c r="E1088" t="s">
        <v>768</v>
      </c>
      <c r="F1088" t="s">
        <v>946</v>
      </c>
      <c r="G1088" t="s">
        <v>946</v>
      </c>
      <c r="H1088" t="s">
        <v>301</v>
      </c>
      <c r="L1088" s="1">
        <v>0</v>
      </c>
      <c r="M1088" s="3">
        <v>430.06</v>
      </c>
      <c r="N1088" s="3">
        <v>0</v>
      </c>
    </row>
    <row r="1089" spans="5:14" x14ac:dyDescent="0.25">
      <c r="E1089" t="s">
        <v>768</v>
      </c>
      <c r="F1089" t="s">
        <v>956</v>
      </c>
      <c r="G1089" t="s">
        <v>956</v>
      </c>
      <c r="H1089">
        <v>2244</v>
      </c>
      <c r="I1089" t="s">
        <v>302</v>
      </c>
      <c r="J1089" s="2">
        <v>42787</v>
      </c>
      <c r="K1089" t="s">
        <v>162</v>
      </c>
      <c r="L1089" s="1">
        <v>1</v>
      </c>
      <c r="M1089" s="3">
        <v>10.4</v>
      </c>
      <c r="N1089" s="3">
        <v>10.4</v>
      </c>
    </row>
    <row r="1090" spans="5:14" x14ac:dyDescent="0.25">
      <c r="E1090" t="s">
        <v>768</v>
      </c>
      <c r="F1090" t="s">
        <v>956</v>
      </c>
      <c r="G1090" t="s">
        <v>956</v>
      </c>
      <c r="H1090" t="s">
        <v>303</v>
      </c>
      <c r="L1090" s="1">
        <v>1</v>
      </c>
      <c r="M1090" s="3">
        <v>10.4</v>
      </c>
      <c r="N1090" s="3">
        <v>10.4</v>
      </c>
    </row>
    <row r="1091" spans="5:14" x14ac:dyDescent="0.25">
      <c r="E1091" t="s">
        <v>768</v>
      </c>
      <c r="F1091" t="s">
        <v>960</v>
      </c>
      <c r="G1091" t="s">
        <v>960</v>
      </c>
      <c r="H1091">
        <v>204</v>
      </c>
      <c r="I1091" t="s">
        <v>416</v>
      </c>
      <c r="J1091" s="2">
        <v>43244</v>
      </c>
      <c r="K1091" t="s">
        <v>942</v>
      </c>
      <c r="L1091" s="1">
        <v>50</v>
      </c>
      <c r="M1091" s="3">
        <v>8.3800000000000008</v>
      </c>
      <c r="N1091" s="3">
        <v>419</v>
      </c>
    </row>
    <row r="1092" spans="5:14" x14ac:dyDescent="0.25">
      <c r="E1092" t="s">
        <v>768</v>
      </c>
      <c r="F1092" t="s">
        <v>960</v>
      </c>
      <c r="G1092" t="s">
        <v>960</v>
      </c>
      <c r="H1092">
        <v>204</v>
      </c>
      <c r="I1092" t="s">
        <v>416</v>
      </c>
      <c r="J1092" s="2">
        <v>43244</v>
      </c>
      <c r="K1092" t="s">
        <v>943</v>
      </c>
      <c r="L1092" s="1">
        <v>-12</v>
      </c>
      <c r="M1092" s="3">
        <v>8.3800000000000008</v>
      </c>
      <c r="N1092" s="3">
        <v>-100.56</v>
      </c>
    </row>
    <row r="1093" spans="5:14" x14ac:dyDescent="0.25">
      <c r="E1093" t="s">
        <v>768</v>
      </c>
      <c r="F1093" t="s">
        <v>960</v>
      </c>
      <c r="G1093" t="s">
        <v>960</v>
      </c>
      <c r="H1093" t="s">
        <v>422</v>
      </c>
      <c r="L1093" s="1">
        <v>38</v>
      </c>
      <c r="M1093" s="3">
        <v>16.760000000000002</v>
      </c>
      <c r="N1093" s="3">
        <v>318.44</v>
      </c>
    </row>
    <row r="1094" spans="5:14" x14ac:dyDescent="0.25">
      <c r="E1094" t="s">
        <v>768</v>
      </c>
      <c r="F1094" t="s">
        <v>960</v>
      </c>
      <c r="G1094" t="s">
        <v>960</v>
      </c>
      <c r="H1094">
        <v>2120</v>
      </c>
      <c r="I1094" t="s">
        <v>785</v>
      </c>
      <c r="J1094" s="2">
        <v>40289</v>
      </c>
      <c r="K1094" t="s">
        <v>786</v>
      </c>
      <c r="L1094" s="1">
        <v>-3</v>
      </c>
      <c r="M1094" s="3">
        <v>47.98</v>
      </c>
      <c r="N1094" s="3">
        <v>-143.94</v>
      </c>
    </row>
    <row r="1095" spans="5:14" x14ac:dyDescent="0.25">
      <c r="E1095" t="s">
        <v>768</v>
      </c>
      <c r="F1095" t="s">
        <v>960</v>
      </c>
      <c r="G1095" t="s">
        <v>960</v>
      </c>
      <c r="H1095">
        <v>2120</v>
      </c>
      <c r="I1095" t="s">
        <v>785</v>
      </c>
      <c r="J1095" s="2">
        <v>40289</v>
      </c>
      <c r="K1095" t="s">
        <v>787</v>
      </c>
      <c r="L1095" s="1">
        <v>48</v>
      </c>
      <c r="M1095" s="3">
        <v>47.98</v>
      </c>
      <c r="N1095" s="3">
        <v>2303.04</v>
      </c>
    </row>
    <row r="1096" spans="5:14" x14ac:dyDescent="0.25">
      <c r="E1096" t="s">
        <v>768</v>
      </c>
      <c r="F1096" t="s">
        <v>960</v>
      </c>
      <c r="G1096" t="s">
        <v>960</v>
      </c>
      <c r="H1096">
        <v>2120</v>
      </c>
      <c r="I1096" t="s">
        <v>785</v>
      </c>
      <c r="J1096" s="2">
        <v>40289</v>
      </c>
      <c r="K1096" t="s">
        <v>788</v>
      </c>
      <c r="L1096" s="1">
        <v>-6</v>
      </c>
      <c r="M1096" s="3">
        <v>47.98</v>
      </c>
      <c r="N1096" s="3">
        <v>-287.88</v>
      </c>
    </row>
    <row r="1097" spans="5:14" x14ac:dyDescent="0.25">
      <c r="E1097" t="s">
        <v>768</v>
      </c>
      <c r="F1097" t="s">
        <v>960</v>
      </c>
      <c r="G1097" t="s">
        <v>960</v>
      </c>
      <c r="H1097" t="s">
        <v>789</v>
      </c>
      <c r="L1097" s="1">
        <v>39</v>
      </c>
      <c r="M1097" s="3">
        <v>143.94</v>
      </c>
      <c r="N1097" s="3">
        <v>1871.22</v>
      </c>
    </row>
    <row r="1098" spans="5:14" x14ac:dyDescent="0.25">
      <c r="E1098" t="s">
        <v>768</v>
      </c>
      <c r="F1098" t="s">
        <v>973</v>
      </c>
      <c r="G1098" t="s">
        <v>973</v>
      </c>
      <c r="H1098">
        <v>877</v>
      </c>
      <c r="I1098" t="s">
        <v>298</v>
      </c>
      <c r="J1098" s="2">
        <v>40372</v>
      </c>
      <c r="K1098" t="s">
        <v>781</v>
      </c>
      <c r="L1098" s="1">
        <v>2</v>
      </c>
      <c r="M1098" s="3">
        <v>825.5</v>
      </c>
      <c r="N1098" s="3">
        <v>1651</v>
      </c>
    </row>
    <row r="1099" spans="5:14" x14ac:dyDescent="0.25">
      <c r="E1099" t="s">
        <v>768</v>
      </c>
      <c r="F1099" t="s">
        <v>973</v>
      </c>
      <c r="G1099" t="s">
        <v>973</v>
      </c>
      <c r="H1099">
        <v>877</v>
      </c>
      <c r="I1099" t="s">
        <v>298</v>
      </c>
      <c r="J1099" s="2">
        <v>40372</v>
      </c>
      <c r="K1099" t="s">
        <v>782</v>
      </c>
      <c r="L1099" s="1">
        <v>-1</v>
      </c>
      <c r="M1099" s="3">
        <v>825.5</v>
      </c>
      <c r="N1099" s="3">
        <v>-825.5</v>
      </c>
    </row>
    <row r="1100" spans="5:14" x14ac:dyDescent="0.25">
      <c r="E1100" t="s">
        <v>768</v>
      </c>
      <c r="F1100" t="s">
        <v>973</v>
      </c>
      <c r="G1100" t="s">
        <v>973</v>
      </c>
      <c r="H1100">
        <v>877</v>
      </c>
      <c r="I1100" t="s">
        <v>298</v>
      </c>
      <c r="J1100" s="2">
        <v>40372</v>
      </c>
      <c r="K1100" t="s">
        <v>783</v>
      </c>
      <c r="L1100" s="1">
        <v>1</v>
      </c>
      <c r="M1100" s="3">
        <v>750</v>
      </c>
      <c r="N1100" s="3">
        <v>750</v>
      </c>
    </row>
    <row r="1101" spans="5:14" x14ac:dyDescent="0.25">
      <c r="E1101" t="s">
        <v>768</v>
      </c>
      <c r="F1101" t="s">
        <v>973</v>
      </c>
      <c r="G1101" t="s">
        <v>973</v>
      </c>
      <c r="H1101">
        <v>877</v>
      </c>
      <c r="I1101" t="s">
        <v>298</v>
      </c>
      <c r="J1101" s="2">
        <v>40372</v>
      </c>
      <c r="K1101" t="s">
        <v>784</v>
      </c>
      <c r="L1101" s="1">
        <v>-2</v>
      </c>
      <c r="M1101" s="3">
        <v>1575.5</v>
      </c>
      <c r="N1101" s="3">
        <v>-1575.5</v>
      </c>
    </row>
    <row r="1102" spans="5:14" x14ac:dyDescent="0.25">
      <c r="E1102" t="s">
        <v>768</v>
      </c>
      <c r="F1102" t="s">
        <v>973</v>
      </c>
      <c r="G1102" t="s">
        <v>973</v>
      </c>
      <c r="H1102" t="s">
        <v>299</v>
      </c>
      <c r="L1102" s="1">
        <v>0</v>
      </c>
      <c r="M1102" s="3">
        <v>3976.5</v>
      </c>
      <c r="N1102" s="3">
        <v>0</v>
      </c>
    </row>
    <row r="1103" spans="5:14" x14ac:dyDescent="0.25">
      <c r="E1103" t="s">
        <v>768</v>
      </c>
      <c r="F1103" t="s">
        <v>974</v>
      </c>
      <c r="G1103" t="s">
        <v>974</v>
      </c>
      <c r="H1103">
        <v>3697</v>
      </c>
      <c r="I1103" t="s">
        <v>294</v>
      </c>
      <c r="J1103" s="2">
        <v>42736</v>
      </c>
      <c r="K1103" t="s">
        <v>769</v>
      </c>
      <c r="L1103" s="1">
        <v>1</v>
      </c>
      <c r="M1103" s="3">
        <v>67</v>
      </c>
      <c r="N1103" s="3">
        <v>67</v>
      </c>
    </row>
    <row r="1104" spans="5:14" x14ac:dyDescent="0.25">
      <c r="E1104" t="s">
        <v>768</v>
      </c>
      <c r="F1104" t="s">
        <v>974</v>
      </c>
      <c r="G1104" t="s">
        <v>974</v>
      </c>
      <c r="H1104">
        <v>3697</v>
      </c>
      <c r="I1104" t="s">
        <v>294</v>
      </c>
      <c r="J1104" s="2">
        <v>42775</v>
      </c>
      <c r="K1104" t="s">
        <v>770</v>
      </c>
      <c r="L1104" s="1">
        <v>5</v>
      </c>
      <c r="M1104" s="3">
        <v>68.2</v>
      </c>
      <c r="N1104" s="3">
        <v>341</v>
      </c>
    </row>
    <row r="1105" spans="5:14" x14ac:dyDescent="0.25">
      <c r="E1105" t="s">
        <v>768</v>
      </c>
      <c r="F1105" t="s">
        <v>974</v>
      </c>
      <c r="G1105" t="s">
        <v>974</v>
      </c>
      <c r="H1105">
        <v>3697</v>
      </c>
      <c r="I1105" t="s">
        <v>294</v>
      </c>
      <c r="J1105" s="2">
        <v>42780</v>
      </c>
      <c r="K1105" t="s">
        <v>771</v>
      </c>
      <c r="L1105" s="1">
        <v>1</v>
      </c>
      <c r="M1105" s="3">
        <v>73.7</v>
      </c>
      <c r="N1105" s="3">
        <v>73.7</v>
      </c>
    </row>
    <row r="1106" spans="5:14" x14ac:dyDescent="0.25">
      <c r="E1106" t="s">
        <v>768</v>
      </c>
      <c r="F1106" t="s">
        <v>974</v>
      </c>
      <c r="G1106" t="s">
        <v>974</v>
      </c>
      <c r="H1106">
        <v>3697</v>
      </c>
      <c r="I1106" t="s">
        <v>294</v>
      </c>
      <c r="J1106" s="2">
        <v>42780</v>
      </c>
      <c r="K1106" t="s">
        <v>772</v>
      </c>
      <c r="L1106" s="1">
        <v>-1</v>
      </c>
      <c r="M1106" s="3">
        <v>68.2</v>
      </c>
      <c r="N1106" s="3">
        <v>-68.2</v>
      </c>
    </row>
    <row r="1107" spans="5:14" x14ac:dyDescent="0.25">
      <c r="E1107" t="s">
        <v>768</v>
      </c>
      <c r="F1107" t="s">
        <v>974</v>
      </c>
      <c r="G1107" t="s">
        <v>974</v>
      </c>
      <c r="H1107">
        <v>3697</v>
      </c>
      <c r="I1107" t="s">
        <v>294</v>
      </c>
      <c r="J1107" s="2">
        <v>42780</v>
      </c>
      <c r="K1107" t="s">
        <v>773</v>
      </c>
      <c r="L1107" s="1">
        <v>-1</v>
      </c>
      <c r="M1107" s="3">
        <v>68.2</v>
      </c>
      <c r="N1107" s="3">
        <v>-68.2</v>
      </c>
    </row>
    <row r="1108" spans="5:14" x14ac:dyDescent="0.25">
      <c r="E1108" t="s">
        <v>768</v>
      </c>
      <c r="F1108" t="s">
        <v>974</v>
      </c>
      <c r="G1108" t="s">
        <v>974</v>
      </c>
      <c r="H1108">
        <v>3697</v>
      </c>
      <c r="I1108" t="s">
        <v>294</v>
      </c>
      <c r="J1108" s="2">
        <v>42780</v>
      </c>
      <c r="K1108" t="s">
        <v>774</v>
      </c>
      <c r="L1108" s="1">
        <v>1</v>
      </c>
      <c r="M1108" s="3">
        <v>68.2</v>
      </c>
      <c r="N1108" s="3">
        <v>68.2</v>
      </c>
    </row>
    <row r="1109" spans="5:14" x14ac:dyDescent="0.25">
      <c r="E1109" t="s">
        <v>768</v>
      </c>
      <c r="F1109" t="s">
        <v>974</v>
      </c>
      <c r="G1109" t="s">
        <v>974</v>
      </c>
      <c r="H1109">
        <v>3697</v>
      </c>
      <c r="I1109" t="s">
        <v>294</v>
      </c>
      <c r="J1109" s="2">
        <v>42780</v>
      </c>
      <c r="K1109" t="s">
        <v>775</v>
      </c>
      <c r="L1109" s="1">
        <v>1</v>
      </c>
      <c r="M1109" s="3">
        <v>73.7</v>
      </c>
      <c r="N1109" s="3">
        <v>73.7</v>
      </c>
    </row>
    <row r="1110" spans="5:14" x14ac:dyDescent="0.25">
      <c r="E1110" t="s">
        <v>768</v>
      </c>
      <c r="F1110" t="s">
        <v>974</v>
      </c>
      <c r="G1110" t="s">
        <v>974</v>
      </c>
      <c r="H1110">
        <v>3697</v>
      </c>
      <c r="I1110" t="s">
        <v>294</v>
      </c>
      <c r="J1110" s="2">
        <v>42780</v>
      </c>
      <c r="K1110" t="s">
        <v>776</v>
      </c>
      <c r="L1110" s="1">
        <v>1</v>
      </c>
      <c r="M1110" s="3">
        <v>73.7</v>
      </c>
      <c r="N1110" s="3">
        <v>73.7</v>
      </c>
    </row>
    <row r="1111" spans="5:14" x14ac:dyDescent="0.25">
      <c r="E1111" t="s">
        <v>768</v>
      </c>
      <c r="F1111" t="s">
        <v>974</v>
      </c>
      <c r="G1111" t="s">
        <v>974</v>
      </c>
      <c r="H1111">
        <v>3697</v>
      </c>
      <c r="I1111" t="s">
        <v>294</v>
      </c>
      <c r="J1111" s="2">
        <v>42780</v>
      </c>
      <c r="K1111" t="s">
        <v>777</v>
      </c>
      <c r="L1111" s="1">
        <v>10</v>
      </c>
      <c r="M1111" s="3">
        <v>67</v>
      </c>
      <c r="N1111" s="3">
        <v>670</v>
      </c>
    </row>
    <row r="1112" spans="5:14" x14ac:dyDescent="0.25">
      <c r="E1112" t="s">
        <v>768</v>
      </c>
      <c r="F1112" t="s">
        <v>974</v>
      </c>
      <c r="G1112" t="s">
        <v>974</v>
      </c>
      <c r="H1112">
        <v>3697</v>
      </c>
      <c r="I1112" t="s">
        <v>294</v>
      </c>
      <c r="J1112" s="2">
        <v>42780</v>
      </c>
      <c r="K1112" t="s">
        <v>778</v>
      </c>
      <c r="L1112" s="1">
        <v>5</v>
      </c>
      <c r="M1112" s="3">
        <v>67</v>
      </c>
      <c r="N1112" s="3">
        <v>335</v>
      </c>
    </row>
    <row r="1113" spans="5:14" x14ac:dyDescent="0.25">
      <c r="E1113" t="s">
        <v>768</v>
      </c>
      <c r="F1113" t="s">
        <v>974</v>
      </c>
      <c r="G1113" t="s">
        <v>974</v>
      </c>
      <c r="H1113" t="s">
        <v>295</v>
      </c>
      <c r="L1113" s="1">
        <v>23</v>
      </c>
      <c r="M1113" s="3">
        <v>694.9</v>
      </c>
      <c r="N1113" s="3">
        <v>1565.9</v>
      </c>
    </row>
    <row r="1114" spans="5:14" x14ac:dyDescent="0.25">
      <c r="E1114" t="s">
        <v>768</v>
      </c>
      <c r="F1114" t="s">
        <v>947</v>
      </c>
      <c r="G1114" t="s">
        <v>947</v>
      </c>
      <c r="H1114">
        <v>206</v>
      </c>
      <c r="I1114" t="s">
        <v>296</v>
      </c>
      <c r="J1114" s="2">
        <v>40372</v>
      </c>
      <c r="K1114" t="s">
        <v>779</v>
      </c>
      <c r="L1114" s="1">
        <v>3</v>
      </c>
      <c r="M1114" s="3">
        <v>557</v>
      </c>
      <c r="N1114" s="3">
        <v>1671</v>
      </c>
    </row>
    <row r="1115" spans="5:14" x14ac:dyDescent="0.25">
      <c r="E1115" t="s">
        <v>768</v>
      </c>
      <c r="F1115" t="s">
        <v>947</v>
      </c>
      <c r="G1115" t="s">
        <v>947</v>
      </c>
      <c r="H1115">
        <v>206</v>
      </c>
      <c r="I1115" t="s">
        <v>296</v>
      </c>
      <c r="J1115" s="2">
        <v>42010</v>
      </c>
      <c r="K1115" t="s">
        <v>780</v>
      </c>
      <c r="L1115" s="1">
        <v>-1</v>
      </c>
      <c r="M1115" s="3">
        <v>557</v>
      </c>
      <c r="N1115" s="3">
        <v>-557</v>
      </c>
    </row>
    <row r="1116" spans="5:14" x14ac:dyDescent="0.25">
      <c r="E1116" t="s">
        <v>768</v>
      </c>
      <c r="F1116" t="s">
        <v>947</v>
      </c>
      <c r="G1116" t="s">
        <v>947</v>
      </c>
      <c r="H1116" t="s">
        <v>297</v>
      </c>
      <c r="L1116" s="1">
        <v>2</v>
      </c>
      <c r="M1116" s="3">
        <v>1114</v>
      </c>
      <c r="N1116" s="3">
        <v>1114</v>
      </c>
    </row>
    <row r="1117" spans="5:14" x14ac:dyDescent="0.25">
      <c r="E1117" t="s">
        <v>792</v>
      </c>
      <c r="L1117" s="1">
        <v>103</v>
      </c>
      <c r="M1117" s="3">
        <v>6386.56</v>
      </c>
      <c r="N1117" s="3">
        <v>4879.96</v>
      </c>
    </row>
    <row r="1118" spans="5:14" x14ac:dyDescent="0.25">
      <c r="E1118" t="s">
        <v>748</v>
      </c>
      <c r="F1118" t="s">
        <v>981</v>
      </c>
      <c r="G1118" t="s">
        <v>987</v>
      </c>
      <c r="H1118">
        <v>20399</v>
      </c>
      <c r="I1118" t="s">
        <v>749</v>
      </c>
      <c r="J1118" s="2">
        <v>42338</v>
      </c>
      <c r="K1118" t="s">
        <v>260</v>
      </c>
      <c r="L1118" s="1">
        <v>10</v>
      </c>
      <c r="M1118" s="3">
        <v>248.3</v>
      </c>
      <c r="N1118" s="3">
        <v>2483</v>
      </c>
    </row>
    <row r="1119" spans="5:14" x14ac:dyDescent="0.25">
      <c r="E1119" t="s">
        <v>748</v>
      </c>
      <c r="F1119" t="s">
        <v>981</v>
      </c>
      <c r="G1119" t="s">
        <v>987</v>
      </c>
      <c r="H1119">
        <v>20399</v>
      </c>
      <c r="I1119" t="s">
        <v>749</v>
      </c>
      <c r="J1119" s="2">
        <v>42338</v>
      </c>
      <c r="K1119" t="s">
        <v>261</v>
      </c>
      <c r="L1119" s="1">
        <v>-10</v>
      </c>
      <c r="M1119" s="3">
        <v>248.3</v>
      </c>
      <c r="N1119" s="3">
        <v>-2483</v>
      </c>
    </row>
    <row r="1120" spans="5:14" x14ac:dyDescent="0.25">
      <c r="E1120" t="s">
        <v>748</v>
      </c>
      <c r="F1120" t="s">
        <v>981</v>
      </c>
      <c r="G1120" t="s">
        <v>987</v>
      </c>
      <c r="H1120" t="s">
        <v>750</v>
      </c>
      <c r="L1120" s="1">
        <v>0</v>
      </c>
      <c r="M1120" s="3">
        <v>496.6</v>
      </c>
      <c r="N1120" s="3">
        <v>0</v>
      </c>
    </row>
    <row r="1121" spans="5:14" x14ac:dyDescent="0.25">
      <c r="E1121" t="s">
        <v>748</v>
      </c>
      <c r="F1121" t="s">
        <v>981</v>
      </c>
      <c r="G1121" t="s">
        <v>987</v>
      </c>
      <c r="H1121">
        <v>20400</v>
      </c>
      <c r="I1121" t="s">
        <v>751</v>
      </c>
      <c r="J1121" s="2">
        <v>42338</v>
      </c>
      <c r="K1121" t="s">
        <v>262</v>
      </c>
      <c r="L1121" s="1">
        <v>10</v>
      </c>
      <c r="M1121" s="3">
        <v>263.3</v>
      </c>
      <c r="N1121" s="3">
        <v>2633</v>
      </c>
    </row>
    <row r="1122" spans="5:14" x14ac:dyDescent="0.25">
      <c r="E1122" t="s">
        <v>748</v>
      </c>
      <c r="F1122" t="s">
        <v>981</v>
      </c>
      <c r="G1122" t="s">
        <v>987</v>
      </c>
      <c r="H1122">
        <v>20400</v>
      </c>
      <c r="I1122" t="s">
        <v>751</v>
      </c>
      <c r="J1122" s="2">
        <v>42559</v>
      </c>
      <c r="K1122" t="s">
        <v>752</v>
      </c>
      <c r="L1122" s="1">
        <v>-3</v>
      </c>
      <c r="M1122" s="3">
        <v>263.3</v>
      </c>
      <c r="N1122" s="3">
        <v>-789.9</v>
      </c>
    </row>
    <row r="1123" spans="5:14" x14ac:dyDescent="0.25">
      <c r="E1123" t="s">
        <v>748</v>
      </c>
      <c r="F1123" t="s">
        <v>981</v>
      </c>
      <c r="G1123" t="s">
        <v>987</v>
      </c>
      <c r="H1123">
        <v>20400</v>
      </c>
      <c r="I1123" t="s">
        <v>751</v>
      </c>
      <c r="J1123" s="2">
        <v>42559</v>
      </c>
      <c r="K1123" t="s">
        <v>263</v>
      </c>
      <c r="L1123" s="1">
        <v>3</v>
      </c>
      <c r="M1123" s="3">
        <v>263.3</v>
      </c>
      <c r="N1123" s="3">
        <v>789.9</v>
      </c>
    </row>
    <row r="1124" spans="5:14" x14ac:dyDescent="0.25">
      <c r="E1124" t="s">
        <v>748</v>
      </c>
      <c r="F1124" t="s">
        <v>981</v>
      </c>
      <c r="G1124" t="s">
        <v>987</v>
      </c>
      <c r="H1124" t="s">
        <v>753</v>
      </c>
      <c r="L1124" s="1">
        <v>10</v>
      </c>
      <c r="M1124" s="3">
        <v>789.9</v>
      </c>
      <c r="N1124" s="3">
        <v>2633</v>
      </c>
    </row>
    <row r="1125" spans="5:14" x14ac:dyDescent="0.25">
      <c r="E1125" t="s">
        <v>748</v>
      </c>
      <c r="F1125" t="s">
        <v>947</v>
      </c>
      <c r="G1125" t="s">
        <v>947</v>
      </c>
      <c r="H1125">
        <v>206</v>
      </c>
      <c r="I1125" t="s">
        <v>296</v>
      </c>
      <c r="J1125" s="2">
        <v>43227</v>
      </c>
      <c r="K1125" t="s">
        <v>944</v>
      </c>
      <c r="L1125" s="1">
        <v>6</v>
      </c>
      <c r="M1125" s="3">
        <v>500</v>
      </c>
      <c r="N1125" s="3">
        <v>3000</v>
      </c>
    </row>
    <row r="1126" spans="5:14" x14ac:dyDescent="0.25">
      <c r="E1126" t="s">
        <v>748</v>
      </c>
      <c r="F1126" t="s">
        <v>947</v>
      </c>
      <c r="G1126" t="s">
        <v>947</v>
      </c>
      <c r="H1126" t="s">
        <v>297</v>
      </c>
      <c r="L1126" s="1">
        <v>6</v>
      </c>
      <c r="M1126" s="3">
        <v>500</v>
      </c>
      <c r="N1126" s="3">
        <v>3000</v>
      </c>
    </row>
    <row r="1127" spans="5:14" x14ac:dyDescent="0.25">
      <c r="E1127" t="s">
        <v>754</v>
      </c>
      <c r="L1127" s="1">
        <v>16</v>
      </c>
      <c r="M1127" s="3">
        <v>1786.5</v>
      </c>
      <c r="N1127" s="3">
        <v>5633</v>
      </c>
    </row>
    <row r="1128" spans="5:14" x14ac:dyDescent="0.25">
      <c r="E1128" t="s">
        <v>0</v>
      </c>
      <c r="L1128" s="1">
        <v>15991</v>
      </c>
      <c r="M1128" s="3">
        <v>263271.81</v>
      </c>
      <c r="N1128" s="3">
        <v>2540551.2599999998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W a r e h o u s e _ e 3 f 1 7 4 7 0 - 7 2 4 7 - 4 6 6 1 - 9 c 5 9 - 0 1 c 2 9 6 3 f 4 c c 9 " > < C u s t o m C o n t e n t > < ! [ C D A T A [ < T a b l e W i d g e t G r i d S e r i a l i z a t i o n   x m l n s : x s d = " h t t p : / / w w w . w 3 . o r g / 2 0 0 1 / X M L S c h e m a "   x m l n s : x s i = " h t t p : / / w w w . w 3 . o r g / 2 0 0 1 / X M L S c h e m a - i n s t a n c e " > < C o l u m n S u g g e s t e d T y p e   / > < C o l u m n F o r m a t   / > < C o l u m n A c c u r a c y   / > < C o l u m n C u r r e n c y S y m b o l   / > < C o l u m n P o s i t i v e P a t t e r n   / > < C o l u m n N e g a t i v e P a t t e r n   / > < C o l u m n W i d t h s > < i t e m > < k e y > < s t r i n g > W a r e h o u s e I d < / s t r i n g > < / k e y > < v a l u e > < i n t > 1 1 8 < / i n t > < / v a l u e > < / i t e m > < i t e m > < k e y > < s t r i n g > C o d e < / s t r i n g > < / k e y > < v a l u e > < i n t > 6 8 < / i n t > < / v a l u e > < / i t e m > < i t e m > < k e y > < s t r i n g > A d d r e s s < / s t r i n g > < / k e y > < v a l u e > < i n t > 8 6 < / i n t > < / v a l u e > < / i t e m > < i t e m > < k e y > < s t r i n g > C i t y < / s t r i n g > < / k e y > < v a l u e > < i n t > 6 0 < / i n t > < / v a l u e > < / i t e m > < i t e m > < k e y > < s t r i n g > P r o v i n c e S t a t e < / s t r i n g > < / k e y > < v a l u e > < i n t > 1 2 2 < / i n t > < / v a l u e > < / i t e m > < i t e m > < k e y > < s t r i n g > P o s t a l Z i p C o d e < / s t r i n g > < / k e y > < v a l u e > < i n t > 1 2 5 < / i n t > < / v a l u e > < / i t e m > < i t e m > < k e y > < s t r i n g > C o u n t r y < / s t r i n g > < / k e y > < v a l u e > < i n t > 8 5 < / i n t > < / v a l u e > < / i t e m > < i t e m > < k e y > < s t r i n g > P h o n e < / s t r i n g > < / k e y > < v a l u e > < i n t > 7 6 < / i n t > < / v a l u e > < / i t e m > < i t e m > < k e y > < s t r i n g > F a x < / s t r i n g > < / k e y > < v a l u e > < i n t > 5 7 < / i n t > < / v a l u e > < / i t e m > < i t e m > < k e y > < s t r i n g > E m a i l < / s t r i n g > < / k e y > < v a l u e > < i n t > 7 0 < / i n t > < / v a l u e > < / i t e m > < i t e m > < k e y > < s t r i n g > H a n d l i n g C h a r g e < / s t r i n g > < / k e y > < v a l u e > < i n t > 1 3 4 < / i n t > < / v a l u e > < / i t e m > < i t e m > < k e y > < s t r i n g > N o t e < / s t r i n g > < / k e y > < v a l u e > < i n t > 6 7 < / i n t > < / v a l u e > < / i t e m > < i t e m > < k e y > < s t r i n g > D i v i s i o n C o d e < / s t r i n g > < / k e y > < v a l u e > < i n t > 1 1 8 < / i n t > < / v a l u e > < / i t e m > < i t e m > < k e y > < s t r i n g > W a r e h o u s e < / s t r i n g > < / k e y > < v a l u e > < i n t > 1 0 6 < / i n t > < / v a l u e > < / i t e m > < / C o l u m n W i d t h s > < C o l u m n D i s p l a y I n d e x > < i t e m > < k e y > < s t r i n g > W a r e h o u s e I d < / s t r i n g > < / k e y > < v a l u e > < i n t > 0 < / i n t > < / v a l u e > < / i t e m > < i t e m > < k e y > < s t r i n g > C o d e < / s t r i n g > < / k e y > < v a l u e > < i n t > 1 < / i n t > < / v a l u e > < / i t e m > < i t e m > < k e y > < s t r i n g > A d d r e s s < / s t r i n g > < / k e y > < v a l u e > < i n t > 2 < / i n t > < / v a l u e > < / i t e m > < i t e m > < k e y > < s t r i n g > C i t y < / s t r i n g > < / k e y > < v a l u e > < i n t > 3 < / i n t > < / v a l u e > < / i t e m > < i t e m > < k e y > < s t r i n g > P r o v i n c e S t a t e < / s t r i n g > < / k e y > < v a l u e > < i n t > 4 < / i n t > < / v a l u e > < / i t e m > < i t e m > < k e y > < s t r i n g > P o s t a l Z i p C o d e < / s t r i n g > < / k e y > < v a l u e > < i n t > 5 < / i n t > < / v a l u e > < / i t e m > < i t e m > < k e y > < s t r i n g > C o u n t r y < / s t r i n g > < / k e y > < v a l u e > < i n t > 6 < / i n t > < / v a l u e > < / i t e m > < i t e m > < k e y > < s t r i n g > P h o n e < / s t r i n g > < / k e y > < v a l u e > < i n t > 7 < / i n t > < / v a l u e > < / i t e m > < i t e m > < k e y > < s t r i n g > F a x < / s t r i n g > < / k e y > < v a l u e > < i n t > 8 < / i n t > < / v a l u e > < / i t e m > < i t e m > < k e y > < s t r i n g > E m a i l < / s t r i n g > < / k e y > < v a l u e > < i n t > 9 < / i n t > < / v a l u e > < / i t e m > < i t e m > < k e y > < s t r i n g > H a n d l i n g C h a r g e < / s t r i n g > < / k e y > < v a l u e > < i n t > 1 0 < / i n t > < / v a l u e > < / i t e m > < i t e m > < k e y > < s t r i n g > N o t e < / s t r i n g > < / k e y > < v a l u e > < i n t > 1 1 < / i n t > < / v a l u e > < / i t e m > < i t e m > < k e y > < s t r i n g > D i v i s i o n C o d e < / s t r i n g > < / k e y > < v a l u e > < i n t > 1 2 < / i n t > < / v a l u e > < / i t e m > < i t e m > < k e y > < s t r i n g > W a r e h o u s e < / s t r i n g > < / k e y > < v a l u e > < i n t > 1 3 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P u r c h a s e O r d e r _ 4 3 0 5 1 1 1 b - 6 7 7 e - 4 4 b 2 - 8 4 2 4 - 0 e 0 7 9 b c 5 f 8 8 a " > < C u s t o m C o n t e n t > < ! [ C D A T A [ < T a b l e W i d g e t G r i d S e r i a l i z a t i o n   x m l n s : x s d = " h t t p : / / w w w . w 3 . o r g / 2 0 0 1 / X M L S c h e m a "   x m l n s : x s i = " h t t p : / / w w w . w 3 . o r g / 2 0 0 1 / X M L S c h e m a - i n s t a n c e " > < C o l u m n S u g g e s t e d T y p e   / > < C o l u m n F o r m a t   / > < C o l u m n A c c u r a c y   / > < C o l u m n C u r r e n c y S y m b o l   / > < C o l u m n P o s i t i v e P a t t e r n   / > < C o l u m n N e g a t i v e P a t t e r n   / > < C o l u m n W i d t h s > < i t e m > < k e y > < s t r i n g > P u r c h a s e O r d e r I d < / s t r i n g > < / k e y > < v a l u e > < i n t > 1 4 0 < / i n t > < / v a l u e > < / i t e m > < i t e m > < k e y > < s t r i n g > P u r c h a s e O r d e r N u m b e r < / s t r i n g > < / k e y > < v a l u e > < i n t > 1 7 9 < / i n t > < / v a l u e > < / i t e m > < i t e m > < k e y > < s t r i n g > S t a t u s < / s t r i n g > < / k e y > < v a l u e > < i n t > 7 4 < / i n t > < / v a l u e > < / i t e m > < i t e m > < k e y > < s t r i n g > R e q u i r e d D a t e < / s t r i n g > < / k e y > < v a l u e > < i n t > 1 2 2 < / i n t > < / v a l u e > < / i t e m > < i t e m > < k e y > < s t r i n g > C r e a t e d D a t e T i m e < / s t r i n g > < / k e y > < v a l u e > < i n t > 1 4 5 < / i n t > < / v a l u e > < / i t e m > < i t e m > < k e y > < s t r i n g > C r e a t e d D a t e < / s t r i n g > < / k e y > < v a l u e > < i n t > 1 1 4 < / i n t > < / v a l u e > < / i t e m > < i t e m > < k e y > < s t r i n g > R e l e a s e d D a t e T i m e < / s t r i n g > < / k e y > < v a l u e > < i n t > 1 5 3 < / i n t > < / v a l u e > < / i t e m > < i t e m > < k e y > < s t r i n g > R e l e a s e d D a t e < / s t r i n g > < / k e y > < v a l u e > < i n t > 1 2 2 < / i n t > < / v a l u e > < / i t e m > < i t e m > < k e y > < s t r i n g > C o m p l e t e d D a t e T i m e < / s t r i n g > < / k e y > < v a l u e > < i n t > 1 6 5 < / i n t > < / v a l u e > < / i t e m > < i t e m > < k e y > < s t r i n g > C o m p l e t e d D a t e < / s t r i n g > < / k e y > < v a l u e > < i n t > 1 3 4 < / i n t > < / v a l u e > < / i t e m > < i t e m > < k e y > < s t r i n g > D e l e t e d D a t e T i m e < / s t r i n g > < / k e y > < v a l u e > < i n t > 1 4 6 < / i n t > < / v a l u e > < / i t e m > < i t e m > < k e y > < s t r i n g > D e l e t e d D a t e < / s t r i n g > < / k e y > < v a l u e > < i n t > 1 1 5 < / i n t > < / v a l u e > < / i t e m > < i t e m > < k e y > < s t r i n g > E x c h a n g e R a t e < / s t r i n g > < / k e y > < v a l u e > < i n t > 1 2 2 < / i n t > < / v a l u e > < / i t e m > < i t e m > < k e y > < s t r i n g > Q u o t e N u m b e r < / s t r i n g > < / k e y > < v a l u e > < i n t > 1 2 6 < / i n t > < / v a l u e > < / i t e m > < i t e m > < k e y > < s t r i n g > P u r c h a s e O r d e r T o t a l < / s t r i n g > < / k e y > < v a l u e > < i n t > 1 5 8 < / i n t > < / v a l u e > < / i t e m > < i t e m > < k e y > < s t r i n g > I s S h i p D i r e c t < / s t r i n g > < / k e y > < v a l u e > < i n t > 1 1 0 < / i n t > < / v a l u e > < / i t e m > < i t e m > < k e y > < s t r i n g > N o t e < / s t r i n g > < / k e y > < v a l u e > < i n t > 6 7 < / i n t > < / v a l u e > < / i t e m > < i t e m > < k e y > < s t r i n g > I n t e r n a l N o t e < / s t r i n g > < / k e y > < v a l u e > < i n t > 1 1 6 < / i n t > < / v a l u e > < / i t e m > < i t e m > < k e y > < s t r i n g > O r d e r e d B y U s e r C o d e < / s t r i n g > < / k e y > < v a l u e > < i n t > 1 6 3 < / i n t > < / v a l u e > < / i t e m > < i t e m > < k e y > < s t r i n g > C r e a t e d B y U s e r C o d e < / s t r i n g > < / k e y > < v a l u e > < i n t > 1 6 0 < / i n t > < / v a l u e > < / i t e m > < i t e m > < k e y > < s t r i n g > R e l e a s e d B y U s e r C o d e < / s t r i n g > < / k e y > < v a l u e > < i n t > 1 6 8 < / i n t > < / v a l u e > < / i t e m > < i t e m > < k e y > < s t r i n g > C o m p l e t e d B y U s e r C o d e < / s t r i n g > < / k e y > < v a l u e > < i n t > 1 8 0 < / i n t > < / v a l u e > < / i t e m > < i t e m > < k e y > < s t r i n g > D e l e t e d B y U s e r C o d e < / s t r i n g > < / k e y > < v a l u e > < i n t > 1 6 1 < / i n t > < / v a l u e > < / i t e m > < i t e m > < k e y > < s t r i n g > D i v i s i o n C o d e < / s t r i n g > < / k e y > < v a l u e > < i n t > 1 1 8 < / i n t > < / v a l u e > < / i t e m > < i t e m > < k e y > < s t r i n g > W a r e h o u s e I d < / s t r i n g > < / k e y > < v a l u e > < i n t > 1 1 8 < / i n t > < / v a l u e > < / i t e m > < i t e m > < k e y > < s t r i n g > S u p p l i e r I d < / s t r i n g > < / k e y > < v a l u e > < i n t > 1 0 0 < / i n t > < / v a l u e > < / i t e m > < i t e m > < k e y > < s t r i n g > R e m i t T o S u p p l i e r I d < / s t r i n g > < / k e y > < v a l u e > < i n t > 1 5 1 < / i n t > < / v a l u e > < / i t e m > < i t e m > < k e y > < s t r i n g > C a r r i e r S u p p l i e r I d < / s t r i n g > < / k e y > < v a l u e > < i n t > 1 4 2 < / i n t > < / v a l u e > < / i t e m > < i t e m > < k e y > < s t r i n g > C u s t o m e r I d < / s t r i n g > < / k e y > < v a l u e > < i n t > 1 0 8 < / i n t > < / v a l u e > < / i t e m > < i t e m > < k e y > < s t r i n g > C u s t o m e r S h i p T o I d < / s t r i n g > < / k e y > < v a l u e > < i n t > 1 4 9 < / i n t > < / v a l u e > < / i t e m > < i t e m > < k e y > < s t r i n g > C o n t a c t I d < / s t r i n g > < / k e y > < v a l u e > < i n t > 9 5 < / i n t > < / v a l u e > < / i t e m > < / C o l u m n W i d t h s > < C o l u m n D i s p l a y I n d e x > < i t e m > < k e y > < s t r i n g > P u r c h a s e O r d e r I d < / s t r i n g > < / k e y > < v a l u e > < i n t > 0 < / i n t > < / v a l u e > < / i t e m > < i t e m > < k e y > < s t r i n g > P u r c h a s e O r d e r N u m b e r < / s t r i n g > < / k e y > < v a l u e > < i n t > 1 < / i n t > < / v a l u e > < / i t e m > < i t e m > < k e y > < s t r i n g > S t a t u s < / s t r i n g > < / k e y > < v a l u e > < i n t > 2 < / i n t > < / v a l u e > < / i t e m > < i t e m > < k e y > < s t r i n g > R e q u i r e d D a t e < / s t r i n g > < / k e y > < v a l u e > < i n t > 3 < / i n t > < / v a l u e > < / i t e m > < i t e m > < k e y > < s t r i n g > C r e a t e d D a t e T i m e < / s t r i n g > < / k e y > < v a l u e > < i n t > 4 < / i n t > < / v a l u e > < / i t e m > < i t e m > < k e y > < s t r i n g > C r e a t e d D a t e < / s t r i n g > < / k e y > < v a l u e > < i n t > 5 < / i n t > < / v a l u e > < / i t e m > < i t e m > < k e y > < s t r i n g > R e l e a s e d D a t e T i m e < / s t r i n g > < / k e y > < v a l u e > < i n t > 6 < / i n t > < / v a l u e > < / i t e m > < i t e m > < k e y > < s t r i n g > R e l e a s e d D a t e < / s t r i n g > < / k e y > < v a l u e > < i n t > 7 < / i n t > < / v a l u e > < / i t e m > < i t e m > < k e y > < s t r i n g > C o m p l e t e d D a t e T i m e < / s t r i n g > < / k e y > < v a l u e > < i n t > 8 < / i n t > < / v a l u e > < / i t e m > < i t e m > < k e y > < s t r i n g > C o m p l e t e d D a t e < / s t r i n g > < / k e y > < v a l u e > < i n t > 9 < / i n t > < / v a l u e > < / i t e m > < i t e m > < k e y > < s t r i n g > D e l e t e d D a t e T i m e < / s t r i n g > < / k e y > < v a l u e > < i n t > 1 0 < / i n t > < / v a l u e > < / i t e m > < i t e m > < k e y > < s t r i n g > D e l e t e d D a t e < / s t r i n g > < / k e y > < v a l u e > < i n t > 1 1 < / i n t > < / v a l u e > < / i t e m > < i t e m > < k e y > < s t r i n g > E x c h a n g e R a t e < / s t r i n g > < / k e y > < v a l u e > < i n t > 1 2 < / i n t > < / v a l u e > < / i t e m > < i t e m > < k e y > < s t r i n g > Q u o t e N u m b e r < / s t r i n g > < / k e y > < v a l u e > < i n t > 1 3 < / i n t > < / v a l u e > < / i t e m > < i t e m > < k e y > < s t r i n g > P u r c h a s e O r d e r T o t a l < / s t r i n g > < / k e y > < v a l u e > < i n t > 1 4 < / i n t > < / v a l u e > < / i t e m > < i t e m > < k e y > < s t r i n g > I s S h i p D i r e c t < / s t r i n g > < / k e y > < v a l u e > < i n t > 1 5 < / i n t > < / v a l u e > < / i t e m > < i t e m > < k e y > < s t r i n g > N o t e < / s t r i n g > < / k e y > < v a l u e > < i n t > 1 6 < / i n t > < / v a l u e > < / i t e m > < i t e m > < k e y > < s t r i n g > I n t e r n a l N o t e < / s t r i n g > < / k e y > < v a l u e > < i n t > 1 7 < / i n t > < / v a l u e > < / i t e m > < i t e m > < k e y > < s t r i n g > O r d e r e d B y U s e r C o d e < / s t r i n g > < / k e y > < v a l u e > < i n t > 1 8 < / i n t > < / v a l u e > < / i t e m > < i t e m > < k e y > < s t r i n g > C r e a t e d B y U s e r C o d e < / s t r i n g > < / k e y > < v a l u e > < i n t > 1 9 < / i n t > < / v a l u e > < / i t e m > < i t e m > < k e y > < s t r i n g > R e l e a s e d B y U s e r C o d e < / s t r i n g > < / k e y > < v a l u e > < i n t > 2 0 < / i n t > < / v a l u e > < / i t e m > < i t e m > < k e y > < s t r i n g > C o m p l e t e d B y U s e r C o d e < / s t r i n g > < / k e y > < v a l u e > < i n t > 2 1 < / i n t > < / v a l u e > < / i t e m > < i t e m > < k e y > < s t r i n g > D e l e t e d B y U s e r C o d e < / s t r i n g > < / k e y > < v a l u e > < i n t > 2 2 < / i n t > < / v a l u e > < / i t e m > < i t e m > < k e y > < s t r i n g > D i v i s i o n C o d e < / s t r i n g > < / k e y > < v a l u e > < i n t > 2 3 < / i n t > < / v a l u e > < / i t e m > < i t e m > < k e y > < s t r i n g > W a r e h o u s e I d < / s t r i n g > < / k e y > < v a l u e > < i n t > 2 4 < / i n t > < / v a l u e > < / i t e m > < i t e m > < k e y > < s t r i n g > S u p p l i e r I d < / s t r i n g > < / k e y > < v a l u e > < i n t > 2 5 < / i n t > < / v a l u e > < / i t e m > < i t e m > < k e y > < s t r i n g > R e m i t T o S u p p l i e r I d < / s t r i n g > < / k e y > < v a l u e > < i n t > 2 6 < / i n t > < / v a l u e > < / i t e m > < i t e m > < k e y > < s t r i n g > C a r r i e r S u p p l i e r I d < / s t r i n g > < / k e y > < v a l u e > < i n t > 2 7 < / i n t > < / v a l u e > < / i t e m > < i t e m > < k e y > < s t r i n g > C u s t o m e r I d < / s t r i n g > < / k e y > < v a l u e > < i n t > 2 8 < / i n t > < / v a l u e > < / i t e m > < i t e m > < k e y > < s t r i n g > C u s t o m e r S h i p T o I d < / s t r i n g > < / k e y > < v a l u e > < i n t > 2 9 < / i n t > < / v a l u e > < / i t e m > < i t e m > < k e y > < s t r i n g > C o n t a c t I d < / s t r i n g > < / k e y > < v a l u e > < i n t > 3 0 < / 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X M L _ P r o d u c t T r a n s a c t i o n _ 8 8 8 f 7 5 5 0 - 8 1 0 2 - 4 5 a 8 - 8 b e d - b 4 1 5 2 9 3 d 2 8 7 4 " > < C u s t o m C o n t e n t > < ! [ C D A T A [ < T a b l e W i d g e t G r i d S e r i a l i z a t i o n   x m l n s : x s d = " h t t p : / / w w w . w 3 . o r g / 2 0 0 1 / X M L S c h e m a "   x m l n s : x s i = " h t t p : / / w w w . w 3 . o r g / 2 0 0 1 / X M L S c h e m a - i n s t a n c e " > < C o l u m n S u g g e s t e d T y p e   / > < C o l u m n F o r m a t   / > < C o l u m n A c c u r a c y   / > < C o l u m n C u r r e n c y S y m b o l   / > < C o l u m n P o s i t i v e P a t t e r n   / > < C o l u m n N e g a t i v e P a t t e r n   / > < C o l u m n W i d t h s > < i t e m > < k e y > < s t r i n g > P r o d u c t T r a n s a c t i o n I d < / s t r i n g > < / k e y > < v a l u e > < i n t > 1 6 5 < / i n t > < / v a l u e > < / i t e m > < 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 P r o d u c t W a r e h o u s e I d < / s t r i n g > < / k e y > < v a l u e > < i n t > 1 6 6 < / i n t > < / v a l u e > < / i t e m > < i t e m > < k e y > < s t r i n g > T r a n s a c t i o n D a t e T i m e < / s t r i n g > < / k e y > < v a l u e > < i n t > 1 6 5 < / i n t > < / v a l u e > < / i t e m > < i t e m > < k e y > < s t r i n g > T r a n s a c t i o n D a t e < / s t r i n g > < / k e y > < v a l u e > < i n t > 1 3 4 < / i n t > < / v a l u e > < / i t e m > < i t e m > < k e y > < s t r i n g > I s A d d e d < / s t r i n g > < / k e y > < v a l u e > < i n t > 8 7 < / i n t > < / v a l u e > < / i t e m > < i t e m > < k e y > < s t r i n g > Q u a n t i t y < / s t r i n g > < / k e y > < v a l u e > < i n t > 8 9 < / i n t > < / v a l u e > < / i t e m > < i t e m > < k e y > < s t r i n g > U n i t C o s t < / s t r i n g > < / k e y > < v a l u e > < i n t > 8 9 < / i n t > < / v a l u e > < / i t e m > < i t e m > < k e y > < s t r i n g > T o t a l C o s t < / s t r i n g > < / k e y > < v a l u e > < i n t > 9 3 < / i n t > < / v a l u e > < / i t e m > < i t e m > < k e y > < s t r i n g > P r o d u c t C o u n t I d < / s t r i n g > < / k e y > < v a l u e > < i n t > 1 3 3 < / i n t > < / v a l u e > < / i t e m > < i t e m > < k e y > < s t r i n g > R e c e i v i n g I d < / s t r i n g > < / k e y > < v a l u e > < i n t > 1 0 8 < / i n t > < / v a l u e > < / i t e m > < i t e m > < k e y > < s t r i n g > P u r c h a s e O r d e r N u m b e r < / s t r i n g > < / k e y > < v a l u e > < i n t > 1 7 9 < / i n t > < / v a l u e > < / i t e m > < i t e m > < k e y > < s t r i n g > P o o l T o S t o c k I d < / s t r i n g > < / k e y > < v a l u e > < i n t > 1 2 3 < / i n t > < / v a l u e > < / i t e m > < i t e m > < k e y > < s t r i n g > S t o c k R e q u i s i t i o n I d < / s t r i n g > < / k e y > < v a l u e > < i n t > 1 5 1 < / i n t > < / v a l u e > < / i t e m > < i t e m > < k e y > < s t r i n g > W o r k O r d e r I d < / s t r i n g > < / k e y > < v a l u e > < i n t > 1 1 6 < / i n t > < / v a l u e > < / i t e m > < i t e m > < k e y > < s t r i n g > T r a n s a c t i o n D a t e   ( Q u a r t e r ) < / s t r i n g > < / k e y > < v a l u e > < i n t > 1 9 5 < / i n t > < / v a l u e > < / i t e m > < i t e m > < k e y > < s t r i n g > T r a n s a c t i o n D a t e   ( Y e a r ) < / s t r i n g > < / k e y > < v a l u e > < i n t > 1 7 3 < / i n t > < / v a l u e > < / i t e m > < i t e m > < k e y > < s t r i n g > T r a n s a c t i o n   T y p e   & a m p ;   N u m b e r < / s t r i n g > < / k e y > < v a l u e > < i n t > 2 8 6 < / i n t > < / v a l u e > < / i t e m > < i t e m > < k e y > < s t r i n g > T r a n s a c t i o n D a t e   ( M o n t h   I n d e x ) < / s t r i n g > < / k e y > < v a l u e > < i n t > 2 2 6 < / i n t > < / v a l u e > < / i t e m > < i t e m > < k e y > < s t r i n g > T r a n s a c t i o n D a t e   ( M o n t h ) < / s t r i n g > < / k e y > < v a l u e > < i n t > 1 8 8 < / i n t > < / v a l u e > < / i t e m > < i t e m > < k e y > < s t r i n g > T r a n s a c t i o n D a t e T i m e   ( Y e a r ) < / s t r i n g > < / k e y > < v a l u e > < i n t > 2 0 4 < / i n t > < / v a l u e > < / i t e m > < i t e m > < k e y > < s t r i n g > T r a n s a c t i o n D a t e T i m e   ( Q u a r t e r ) < / s t r i n g > < / k e y > < v a l u e > < i n t > 2 2 6 < / i n t > < / v a l u e > < / i t e m > < i t e m > < k e y > < s t r i n g > T r a n s a c t i o n D a t e T i m e   ( M o n t h   I n d e x ) < / s t r i n g > < / k e y > < v a l u e > < i n t > 2 5 7 < / i n t > < / v a l u e > < / i t e m > < i t e m > < k e y > < s t r i n g > T r a n s a c t i o n D a t e T i m e   ( M o n t h ) < / s t r i n g > < / k e y > < v a l u e > < i n t > 2 1 9 < / i n t > < / v a l u e > < / i t e m > < / C o l u m n W i d t h s > < C o l u m n D i s p l a y I n d e x > < i t e m > < k e y > < s t r i n g > P r o d u c t T r a n s a c t i o n I d < / s t r i n g > < / k e y > < v a l u e > < i n t > 0 < / i n t > < / v a l u e > < / i t e m > < i t e m > < k e y > < s t r i n g > P r o d u c t C o d e < / s t r i n g > < / k e y > < v a l u e > < i n t > 1 < / i n t > < / v a l u e > < / i t e m > < i t e m > < k e y > < s t r i n g > D e s c r i p t i o n < / s t r i n g > < / k e y > < v a l u e > < i n t > 2 < / i n t > < / v a l u e > < / i t e m > < i t e m > < k e y > < s t r i n g > M e t r i c D e s c r i p t i o n 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 P r o d u c t W a r e h o u s e I d < / s t r i n g > < / k e y > < v a l u e > < i n t > 1 0 < / i n t > < / v a l u e > < / i t e m > < i t e m > < k e y > < s t r i n g > T r a n s a c t i o n D a t e T i m e < / s t r i n g > < / k e y > < v a l u e > < i n t > 1 1 < / i n t > < / v a l u e > < / i t e m > < i t e m > < k e y > < s t r i n g > T r a n s a c t i o n D a t e < / s t r i n g > < / k e y > < v a l u e > < i n t > 1 2 < / i n t > < / v a l u e > < / i t e m > < i t e m > < k e y > < s t r i n g > I s A d d e d < / s t r i n g > < / k e y > < v a l u e > < i n t > 1 3 < / i n t > < / v a l u e > < / i t e m > < i t e m > < k e y > < s t r i n g > Q u a n t i t y < / s t r i n g > < / k e y > < v a l u e > < i n t > 1 4 < / i n t > < / v a l u e > < / i t e m > < i t e m > < k e y > < s t r i n g > U n i t C o s t < / s t r i n g > < / k e y > < v a l u e > < i n t > 1 5 < / i n t > < / v a l u e > < / i t e m > < i t e m > < k e y > < s t r i n g > T o t a l C o s t < / s t r i n g > < / k e y > < v a l u e > < i n t > 1 6 < / i n t > < / v a l u e > < / i t e m > < i t e m > < k e y > < s t r i n g > P r o d u c t C o u n t I d < / s t r i n g > < / k e y > < v a l u e > < i n t > 1 7 < / i n t > < / v a l u e > < / i t e m > < i t e m > < k e y > < s t r i n g > R e c e i v i n g I d < / s t r i n g > < / k e y > < v a l u e > < i n t > 1 8 < / i n t > < / v a l u e > < / i t e m > < i t e m > < k e y > < s t r i n g > P u r c h a s e O r d e r N u m b e r < / s t r i n g > < / k e y > < v a l u e > < i n t > 1 9 < / i n t > < / v a l u e > < / i t e m > < i t e m > < k e y > < s t r i n g > P o o l T o S t o c k I d < / s t r i n g > < / k e y > < v a l u e > < i n t > 2 0 < / i n t > < / v a l u e > < / i t e m > < i t e m > < k e y > < s t r i n g > S t o c k R e q u i s i t i o n I d < / s t r i n g > < / k e y > < v a l u e > < i n t > 2 1 < / i n t > < / v a l u e > < / i t e m > < i t e m > < k e y > < s t r i n g > W o r k O r d e r I d < / s t r i n g > < / k e y > < v a l u e > < i n t > 2 2 < / i n t > < / v a l u e > < / i t e m > < i t e m > < k e y > < s t r i n g > T r a n s a c t i o n D a t e   ( Y e a r ) < / s t r i n g > < / k e y > < v a l u e > < i n t > 2 4 < / i n t > < / v a l u e > < / i t e m > < i t e m > < k e y > < s t r i n g > T r a n s a c t i o n   T y p e   & a m p ;   N u m b e r < / s t r i n g > < / k e y > < v a l u e > < i n t > 2 3 < / i n t > < / v a l u e > < / i t e m > < i t e m > < k e y > < s t r i n g > T r a n s a c t i o n D a t e   ( Q u a r t e r ) < / s t r i n g > < / k e y > < v a l u e > < i n t > 2 5 < / i n t > < / v a l u e > < / i t e m > < i t e m > < k e y > < s t r i n g > T r a n s a c t i o n D a t e   ( M o n t h   I n d e x ) < / s t r i n g > < / k e y > < v a l u e > < i n t > 2 6 < / i n t > < / v a l u e > < / i t e m > < i t e m > < k e y > < s t r i n g > T r a n s a c t i o n D a t e   ( M o n t h ) < / s t r i n g > < / k e y > < v a l u e > < i n t > 2 7 < / i n t > < / v a l u e > < / i t e m > < i t e m > < k e y > < s t r i n g > T r a n s a c t i o n D a t e T i m e   ( Y e a r ) < / s t r i n g > < / k e y > < v a l u e > < i n t > 2 8 < / i n t > < / v a l u e > < / i t e m > < i t e m > < k e y > < s t r i n g > T r a n s a c t i o n D a t e T i m e   ( Q u a r t e r ) < / s t r i n g > < / k e y > < v a l u e > < i n t > 2 9 < / i n t > < / v a l u e > < / i t e m > < i t e m > < k e y > < s t r i n g > T r a n s a c t i o n D a t e T i m e   ( M o n t h   I n d e x ) < / s t r i n g > < / k e y > < v a l u e > < i n t > 3 0 < / i n t > < / v a l u e > < / i t e m > < i t e m > < k e y > < s t r i n g > T r a n s a c t i o n D a t e T i m e   ( M o n t h ) < / s t r i n g > < / k e y > < v a l u e > < i n t > 3 1 < / i n t > < / v a l u e > < / i t e m > < / C o l u m n D i s p l a y I n d e x > < C o l u m n F r o z e n   / > < C o l u m n C h e c k e d   / > < C o l u m n F i l t e r > < i t e m > < k e y > < s t r i n g > P r o d u c t C o d e < / s t r i n g > < / k e y > < v a l u e > < F i l t e r E x p r e s s i o n   x s i : n i l = " t r u e "   / > < / v a l u e > < / i t e m > < / C o l u m n F i l t e r > < S e l e c t i o n F i l t e r > < i t e m > < k e y > < s t r i n g > P r o d u c t C o d e < / s t r i n g > < / k e y > < v a l u e > < S e l e c t i o n F i l t e r   x s i : n i l = " t r u e "   / > < / v a l u e > < / i t e m > < / S e l e c t i o n F i l t e r > < F i l t e r P a r a m e t e r s > < i t e m > < k e y > < s t r i n g > P r o d u c t C o d e < / s t r i n g > < / k e y > < v a l u e > < C o m m a n d P a r a m e t e r s   / > < / v a l u e > < / i t e m > < / F i l t e r P a r a m e t e r s > < I s S o r t D e s c e n d i n g > f a l s e < / I s S o r t D e s c e n d i n g > < / T a b l e W i d g e t G r i d S e r i a l i z a t i o n > ] ] > < / C u s t o m C o n t e n t > < / G e m i n i > 
</file>

<file path=customXml/item14.xml>��< ? x m l   v e r s i o n = " 1 . 0 "   e n c o d i n g = " U T F - 1 6 " ? > < G e m i n i   x m l n s = " h t t p : / / g e m i n i / p i v o t c u s t o m i z a t i o n / T a b l e X M L _ W i p M i s c e l l a n e o u s _ 8 a 0 1 6 1 3 2 - a 9 9 3 - 4 3 2 5 - b 9 b f - 2 7 5 a c 5 f 9 1 2 0 d " > < C u s t o m C o n t e n t > < ! [ C D A T A [ < T a b l e W i d g e t G r i d S e r i a l i z a t i o n   x m l n s : x s d = " h t t p : / / w w w . w 3 . o r g / 2 0 0 1 / X M L S c h e m a "   x m l n s : x s i = " h t t p : / / w w w . w 3 . o r g / 2 0 0 1 / X M L S c h e m a - i n s t a n c e " > < C o l u m n S u g g e s t e d T y p e   / > < C o l u m n F o r m a t   / > < C o l u m n A c c u r a c y   / > < C o l u m n C u r r e n c y S y m b o l   / > < C o l u m n P o s i t i v e P a t t e r n   / > < C o l u m n N e g a t i v e P a t t e r n   / > < C o l u m n W i d t h s > < i t e m > < k e y > < s t r i n g > W i p M i s c e l l a n e o u s I d < / s t r i n g > < / k e y > < v a l u e > < i n t > 1 6 2 < / i n t > < / v a l u e > < / i t e m > < i t e m > < k e y > < s t r i n g > S e c t i o n I d < / s t r i n g > < / k e y > < v a l u e > < i n t > 9 3 < / i n t > < / v a l u e > < / i t e m > < i t e m > < k e y > < s t r i n g > C o s t G r o u p I d < / s t r i n g > < / k e y > < v a l u e > < i n t > 1 1 3 < / i n t > < / v a l u e > < / i t e m > < i t e m > < k e y > < s t r i n g > T r a n s a c t i o n D a t e T i m e < / s t r i n g > < / k e y > < v a l u e > < i n t > 1 6 5 < / i n t > < / v a l u e > < / i t e m > < i t e m > < k e y > < s t r i n g > T r a n s a c t i o n D a t e < / s t r i n g > < / k e y > < v a l u e > < i n t > 1 3 4 < / i n t > < / v a l u e > < / i t e m > < i t e m > < k e y > < s t r i n g > T o t a l C o s t < / s t r i n g > < / k e y > < v a l u e > < i n t > 9 3 < / i n t > < / v a l u e > < / i t e m > < i t e m > < k e y > < s t r i n g > R e c e i v i n g I d < / s t r i n g > < / k e y > < v a l u e > < i n t > 1 0 8 < / i n t > < / v a l u e > < / i t e m > < i t e m > < k e y > < s t r i n g > P u r c h a s e O r d e r N u m b e r < / s t r i n g > < / k e y > < v a l u e > < i n t > 1 7 9 < / i n t > < / v a l u e > < / i t e m > < i t e m > < k e y > < s t r i n g > W o r k O r d e r I d < / s t r i n g > < / k e y > < v a l u e > < i n t > 1 1 6 < / i n t > < / v a l u e > < / i t e m > < i t e m > < k e y > < s t r i n g > C h a n g e O r d e r M i s c e l l a n e o u s I d < / s t r i n g > < / k e y > < v a l u e > < i n t > 2 1 9 < / i n t > < / v a l u e > < / i t e m > < i t e m > < k e y > < s t r i n g > S a l e s O r d e r M i s c e l l a n e o u s I d < / s t r i n g > < / k e y > < v a l u e > < i n t > 2 0 5 < / i n t > < / v a l u e > < / i t e m > < i t e m > < k e y > < s t r i n g > C h a n g e O r d e r I d < / s t r i n g > < / k e y > < v a l u e > < i n t > 1 3 0 < / i n t > < / v a l u e > < / i t e m > < i t e m > < k e y > < s t r i n g > S a l e s O r d e r I d < / s t r i n g > < / k e y > < v a l u e > < i n t > 1 1 6 < / i n t > < / v a l u e > < / i t e m > < / C o l u m n W i d t h s > < C o l u m n D i s p l a y I n d e x > < i t e m > < k e y > < s t r i n g > W i p M i s c e l l a n e o u s I d < / s t r i n g > < / k e y > < v a l u e > < i n t > 0 < / i n t > < / v a l u e > < / i t e m > < i t e m > < k e y > < s t r i n g > S e c t i o n I d < / s t r i n g > < / k e y > < v a l u e > < i n t > 1 < / i n t > < / v a l u e > < / i t e m > < i t e m > < k e y > < s t r i n g > C o s t G r o u p I d < / s t r i n g > < / k e y > < v a l u e > < i n t > 2 < / i n t > < / v a l u e > < / i t e m > < i t e m > < k e y > < s t r i n g > T r a n s a c t i o n D a t e T i m e < / s t r i n g > < / k e y > < v a l u e > < i n t > 3 < / i n t > < / v a l u e > < / i t e m > < i t e m > < k e y > < s t r i n g > T r a n s a c t i o n D a t e < / s t r i n g > < / k e y > < v a l u e > < i n t > 4 < / i n t > < / v a l u e > < / i t e m > < i t e m > < k e y > < s t r i n g > T o t a l C o s t < / s t r i n g > < / k e y > < v a l u e > < i n t > 5 < / i n t > < / v a l u e > < / i t e m > < i t e m > < k e y > < s t r i n g > R e c e i v i n g I d < / s t r i n g > < / k e y > < v a l u e > < i n t > 6 < / i n t > < / v a l u e > < / i t e m > < i t e m > < k e y > < s t r i n g > P u r c h a s e O r d e r N u m b e r < / s t r i n g > < / k e y > < v a l u e > < i n t > 7 < / i n t > < / v a l u e > < / i t e m > < i t e m > < k e y > < s t r i n g > W o r k O r d e r I d < / s t r i n g > < / k e y > < v a l u e > < i n t > 8 < / i n t > < / v a l u e > < / i t e m > < i t e m > < k e y > < s t r i n g > C h a n g e O r d e r M i s c e l l a n e o u s I d < / s t r i n g > < / k e y > < v a l u e > < i n t > 9 < / i n t > < / v a l u e > < / i t e m > < i t e m > < k e y > < s t r i n g > S a l e s O r d e r M i s c e l l a n e o u s I d < / s t r i n g > < / k e y > < v a l u e > < i n t > 1 0 < / i n t > < / v a l u e > < / i t e m > < i t e m > < k e y > < s t r i n g > C h a n g e O r d e r I d < / s t r i n g > < / k e y > < v a l u e > < i n t > 1 1 < / i n t > < / v a l u e > < / i t e m > < i t e m > < k e y > < s t r i n g > S a l e s O r d e r I d < / s t r i n g > < / k e y > < v a l u e > < i n t > 1 2 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P r o d u c t _ 9 9 1 e c 3 0 b - 7 0 c a - 4 e 1 8 - b 0 e 3 - c 9 6 d 6 c 3 7 4 0 7 f " > < C u s t o m C o n t e n t > < ! [ C D A T A [ < T a b l e W i d g e t G r i d S e r i a l i z a t i o n   x m l n s : x s d = " h t t p : / / w w w . w 3 . o r g / 2 0 0 1 / X M L S c h e m a "   x m l n s : x s i = " h t t p : / / w w w . w 3 . o r g / 2 0 0 1 / X M L S c h e m a - i n s t a n c e " > < C o l u m n S u g g e s t e d T y p e   / > < C o l u m n F o r m a t   / > < C o l u m n A c c u r a c y   / > < C o l u m n C u r r e n c y S y m b o l   / > < C o l u m n P o s i t i v e P a t t e r n   / > < C o l u m n N e g a t i v e P a t t e r n   / > < C o l u m n W i d t h s > < 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 I s K e y e d < / s t r i n g > < / k e y > < v a l u e > < i n t > 8 5 < / i n t > < / v a l u e > < / i t e m > < / C o l u m n W i d t h s > < C o l u m n D i s p l a y I n d e x > < i t e m > < k e y > < s t r i n g > P r o d u c t C o d e < / s t r i n g > < / k e y > < v a l u e > < i n t > 0 < / i n t > < / v a l u e > < / i t e m > < i t e m > < k e y > < s t r i n g > D e s c r i p t i o n < / s t r i n g > < / k e y > < v a l u e > < i n t > 1 < / i n t > < / v a l u e > < / i t e m > < i t e m > < k e y > < s t r i n g > M e t r i c D e s c r i p t i o n < / s t r i n g > < / k e y > < v a l u e > < i n t > 2 < / i n t > < / v a l u e > < / i t e m > < i t e m > < k e y > < s t r i n g > P r o d u c t T y p e < / s t r i n g > < / k e y > < v a l u e > < i n t > 3 < / i n t > < / v a l u e > < / i t e m > < i t e m > < k e y > < s t r i n g > P r o d u c t C a t e g o r y < / s t r i n g > < / k e y > < v a l u e > < i n t > 4 < / i n t > < / v a l u e > < / i t e m > < i t e m > < k e y > < s t r i n g > P r o d u c t C a t e g o r y D e s c r i p t i o n < / s t r i n g > < / k e y > < v a l u e > < i n t > 5 < / i n t > < / v a l u e > < / i t e m > < i t e m > < k e y > < s t r i n g > P r o d u c t C a t e g o r y S o r t < / s t r i n g > < / k e y > < v a l u e > < i n t > 6 < / i n t > < / v a l u e > < / i t e m > < i t e m > < k e y > < s t r i n g > M a n u f a c t u r e r C o d e < / s t r i n g > < / k e y > < v a l u e > < i n t > 7 < / i n t > < / v a l u e > < / i t e m > < i t e m > < k e y > < s t r i n g > M a n u f a c t u r e r N a m e < / s t r i n g > < / k e y > < v a l u e > < i n t > 8 < / i n t > < / v a l u e > < / i t e m > < i t e m > < k e y > < s t r i n g > I s K e y e d < / s t r i n g > < / k e y > < v a l u e > < i n t > 9 < / 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P r o d u c t F i f o _ 0 1 6 2 b c c 8 - a 2 8 9 - 4 b 3 4 - b 8 e c - 6 e b 6 0 c f 0 e 5 5 4 " > < C u s t o m C o n t e n t > < ! [ C D A T A [ < T a b l e W i d g e t G r i d S e r i a l i z a t i o n   x m l n s : x s d = " h t t p : / / w w w . w 3 . o r g / 2 0 0 1 / X M L S c h e m a "   x m l n s : x s i = " h t t p : / / w w w . w 3 . o r g / 2 0 0 1 / X M L S c h e m a - i n s t a n c e " > < C o l u m n S u g g e s t e d T y p e   / > < C o l u m n F o r m a t   / > < C o l u m n A c c u r a c y   / > < C o l u m n C u r r e n c y S y m b o l   / > < C o l u m n P o s i t i v e P a t t e r n   / > < C o l u m n N e g a t i v e P a t t e r n   / > < C o l u m n W i d t h s > < i t e m > < k e y > < s t r i n g > P r o d u c t F i f o I d < / s t r i n g > < / k e y > < v a l u e > < i n t > 1 2 0 < / i n t > < / v a l u e > < / i t e m > < 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 P r o d u c t W a r e h o u s e I d < / s t r i n g > < / k e y > < v a l u e > < i n t > 1 6 6 < / i n t > < / v a l u e > < / i t e m > < i t e m > < k e y > < s t r i n g > T r a n s a c t i o n D a t e T i m e < / s t r i n g > < / k e y > < v a l u e > < i n t > 1 6 5 < / i n t > < / v a l u e > < / i t e m > < i t e m > < k e y > < s t r i n g > T r a n s a c t i o n D a t e < / s t r i n g > < / k e y > < v a l u e > < i n t > 1 3 4 < / i n t > < / v a l u e > < / i t e m > < i t e m > < k e y > < s t r i n g > Q u a n t i t y < / s t r i n g > < / k e y > < v a l u e > < i n t > 8 9 < / i n t > < / v a l u e > < / i t e m > < i t e m > < k e y > < s t r i n g > Q u a n t i t y U s e d < / s t r i n g > < / k e y > < v a l u e > < i n t > 1 2 0 < / i n t > < / v a l u e > < / i t e m > < i t e m > < k e y > < s t r i n g > Q u a n t i t y R e m a i n i n g < / s t r i n g > < / k e y > < v a l u e > < i n t > 1 5 5 < / i n t > < / v a l u e > < / i t e m > < i t e m > < k e y > < s t r i n g > U n i t C o s t < / s t r i n g > < / k e y > < v a l u e > < i n t > 8 9 < / i n t > < / v a l u e > < / i t e m > < i t e m > < k e y > < s t r i n g > T o t a l C o s t < / s t r i n g > < / k e y > < v a l u e > < i n t > 9 3 < / i n t > < / v a l u e > < / i t e m > < i t e m > < k e y > < s t r i n g > T o t a l C o s t U s e d < / s t r i n g > < / k e y > < v a l u e > < i n t > 1 2 4 < / i n t > < / v a l u e > < / i t e m > < i t e m > < k e y > < s t r i n g > T o t a l C o s t R e m a i n i n g < / s t r i n g > < / k e y > < v a l u e > < i n t > 1 5 9 < / i n t > < / v a l u e > < / i t e m > < i t e m > < k e y > < s t r i n g > P r o d u c t C o u n t I d < / s t r i n g > < / k e y > < v a l u e > < i n t > 1 3 3 < / i n t > < / v a l u e > < / i t e m > < i t e m > < k e y > < s t r i n g > R e c e i v i n g I d < / s t r i n g > < / k e y > < v a l u e > < i n t > 1 0 8 < / i n t > < / v a l u e > < / i t e m > < i t e m > < k e y > < s t r i n g > P u r c h a s e O r d e r N u m b e r < / s t r i n g > < / k e y > < v a l u e > < i n t > 1 7 9 < / i n t > < / v a l u e > < / i t e m > < i t e m > < k e y > < s t r i n g > P o o l T o S t o c k I d < / s t r i n g > < / k e y > < v a l u e > < i n t > 1 2 3 < / i n t > < / v a l u e > < / i t e m > < / C o l u m n W i d t h s > < C o l u m n D i s p l a y I n d e x > < i t e m > < k e y > < s t r i n g > P r o d u c t F i f o I d < / s t r i n g > < / k e y > < v a l u e > < i n t > 0 < / i n t > < / v a l u e > < / i t e m > < i t e m > < k e y > < s t r i n g > P r o d u c t C o d e < / s t r i n g > < / k e y > < v a l u e > < i n t > 1 < / i n t > < / v a l u e > < / i t e m > < i t e m > < k e y > < s t r i n g > D e s c r i p t i o n < / s t r i n g > < / k e y > < v a l u e > < i n t > 2 < / i n t > < / v a l u e > < / i t e m > < i t e m > < k e y > < s t r i n g > M e t r i c D e s c r i p t i o n 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 P r o d u c t W a r e h o u s e I d < / s t r i n g > < / k e y > < v a l u e > < i n t > 1 0 < / i n t > < / v a l u e > < / i t e m > < i t e m > < k e y > < s t r i n g > T r a n s a c t i o n D a t e T i m e < / s t r i n g > < / k e y > < v a l u e > < i n t > 1 1 < / i n t > < / v a l u e > < / i t e m > < i t e m > < k e y > < s t r i n g > T r a n s a c t i o n D a t e < / s t r i n g > < / k e y > < v a l u e > < i n t > 1 2 < / i n t > < / v a l u e > < / i t e m > < i t e m > < k e y > < s t r i n g > Q u a n t i t y < / s t r i n g > < / k e y > < v a l u e > < i n t > 1 3 < / i n t > < / v a l u e > < / i t e m > < i t e m > < k e y > < s t r i n g > Q u a n t i t y U s e d < / s t r i n g > < / k e y > < v a l u e > < i n t > 1 4 < / i n t > < / v a l u e > < / i t e m > < i t e m > < k e y > < s t r i n g > Q u a n t i t y R e m a i n i n g < / s t r i n g > < / k e y > < v a l u e > < i n t > 1 5 < / i n t > < / v a l u e > < / i t e m > < i t e m > < k e y > < s t r i n g > U n i t C o s t < / s t r i n g > < / k e y > < v a l u e > < i n t > 1 6 < / i n t > < / v a l u e > < / i t e m > < i t e m > < k e y > < s t r i n g > T o t a l C o s t < / s t r i n g > < / k e y > < v a l u e > < i n t > 1 7 < / i n t > < / v a l u e > < / i t e m > < i t e m > < k e y > < s t r i n g > T o t a l C o s t U s e d < / s t r i n g > < / k e y > < v a l u e > < i n t > 1 8 < / i n t > < / v a l u e > < / i t e m > < i t e m > < k e y > < s t r i n g > T o t a l C o s t R e m a i n i n g < / s t r i n g > < / k e y > < v a l u e > < i n t > 1 9 < / i n t > < / v a l u e > < / i t e m > < i t e m > < k e y > < s t r i n g > P r o d u c t C o u n t I d < / s t r i n g > < / k e y > < v a l u e > < i n t > 2 0 < / i n t > < / v a l u e > < / i t e m > < i t e m > < k e y > < s t r i n g > R e c e i v i n g I d < / s t r i n g > < / k e y > < v a l u e > < i n t > 2 1 < / i n t > < / v a l u e > < / i t e m > < i t e m > < k e y > < s t r i n g > P u r c h a s e O r d e r N u m b e r < / s t r i n g > < / k e y > < v a l u e > < i n t > 2 2 < / i n t > < / v a l u e > < / i t e m > < i t e m > < k e y > < s t r i n g > P o o l T o S t o c k I d < / s t r i n g > < / k e y > < v a l u e > < i n t > 2 3 < / i n t > < / v a l u e > < / i t e m > < / C o l u m n D i s p l a y I n d e x > < C o l u m n F r o z e n   / > < C o l u m n C h e c k e d   / > < C o l u m n F i l t e r > < i t e m > < k e y > < s t r i n g > P r o d u c t C o d e < / s t r i n g > < / k e y > < v a l u e > < F i l t e r E x p r e s s i o n   x s i : n i l = " t r u e "   / > < / v a l u e > < / i t e m > < / C o l u m n F i l t e r > < S e l e c t i o n F i l t e r > < i t e m > < k e y > < s t r i n g > P r o d u c t C o d e < / s t r i n g > < / k e y > < v a l u e > < S e l e c t i o n F i l t e r   x s i : n i l = " t r u e "   / > < / v a l u e > < / i t e m > < / S e l e c t i o n F i l t e r > < F i l t e r P a r a m e t e r s > < i t e m > < k e y > < s t r i n g > P r o d u c t C o d e < / s t r i n g > < / k e y > < v a l u e > < C o m m a n d P a r a m e t e r s   / > < / v a l u e > < / i t e m > < / F i l t e r P a r a m e t e r s > < I s S o r t D e s c e n d i n g > f a l s e < / I s S o r t D e s c e n d i n g > < / T a b l e W i d g e t G r i d S e r i a l i z a t i o n > ] ] > < / C u s t o m C o n t e n t > < / G e m i n i > 
</file>

<file path=customXml/item17.xml>��< ? x m l   v e r s i o n = " 1 . 0 "   e n c o d i n g = " U T F - 1 6 " ? > < G e m i n i   x m l n s = " h t t p : / / g e m i n i / p i v o t c u s t o m i z a t i o n / C l i e n t W i n d o w X M L " > < C u s t o m C o n t e n t > < ! [ C D A T A [ S u p p l i e r _ e 7 3 4 6 1 0 4 - 3 2 a 6 - 4 3 4 4 - 9 c c 3 - 7 8 4 f 4 f 4 f c 2 e b ] ] > < / C u s t o m C o n t e n t > < / G e m i n i > 
</file>

<file path=customXml/item18.xml>��< ? x m l   v e r s i o n = " 1 . 0 "   e n c o d i n g = " U T F - 1 6 " ? > < G e m i n i   x m l n s = " h t t p : / / g e m i n i / p i v o t c u s t o m i z a t i o n / T a b l e X M L _ S u p p l i e r _ e 7 3 4 6 1 0 4 - 3 2 a 6 - 4 3 4 4 - 9 c c 3 - 7 8 4 f 4 f 4 f c 2 e b " > < C u s t o m C o n t e n t > < ! [ C D A T A [ < T a b l e W i d g e t G r i d S e r i a l i z a t i o n   x m l n s : x s d = " h t t p : / / w w w . w 3 . o r g / 2 0 0 1 / X M L S c h e m a "   x m l n s : x s i = " h t t p : / / w w w . w 3 . o r g / 2 0 0 1 / X M L S c h e m a - i n s t a n c e " > < C o l u m n S u g g e s t e d T y p e   / > < C o l u m n F o r m a t   / > < C o l u m n A c c u r a c y   / > < C o l u m n C u r r e n c y S y m b o l   / > < C o l u m n P o s i t i v e P a t t e r n   / > < C o l u m n N e g a t i v e P a t t e r n   / > < C o l u m n W i d t h s > < i t e m > < k e y > < s t r i n g > S u p p l i e r I d < / s t r i n g > < / k e y > < v a l u e > < i n t > 1 0 0 < / i n t > < / v a l u e > < / i t e m > < i t e m > < k e y > < s t r i n g > C o d e < / s t r i n g > < / k e y > < v a l u e > < i n t > 6 8 < / 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 S t a t u s < / s t r i n g > < / k e y > < v a l u e > < i n t > 7 4 < / i n t > < / v a l u e > < / i t e m > < i t e m > < k e y > < s t r i n g > P a y m e n t S t a t u s < / s t r i n g > < / k e y > < v a l u e > < i n t > 1 2 9 < / i n t > < / v a l u e > < / i t e m > < i t e m > < k e y > < s t r i n g > P a y m e n t G r o u p < / s t r i n g > < / k e y > < v a l u e > < i n t > 1 2 9 < / i n t > < / v a l u e > < / i t e m > < i t e m > < k e y > < s t r i n g > I s P O B a s e d < / s t r i n g > < / k e y > < v a l u e > < i n t > 1 0 1 < / i n t > < / v a l u e > < / i t e m > < i t e m > < k e y > < s t r i n g > I s I n h o u s e < / s t r i n g > < / k e y > < v a l u e > < i n t > 9 6 < / i n t > < / v a l u e > < / i t e m > < i t e m > < k e y > < s t r i n g > C u r r e n c y < / s t r i n g > < / k e y > < v a l u e > < i n t > 9 1 < / i n t > < / v a l u e > < / i t e m > < i t e m > < k e y > < s t r i n g > N e t E x t e n s i o n < / s t r i n g > < / k e y > < v a l u e > < i n t > 1 2 0 < / i n t > < / v a l u e > < / i t e m > < i t e m > < k e y > < s t r i n g > D i s c o u n t E x t e n s i o n < / s t r i n g > < / k e y > < v a l u e > < i n t > 1 5 1 < / i n t > < / v a l u e > < / i t e m > < i t e m > < k e y > < s t r i n g > C r e d i t L i m i t < / s t r i n g > < / k e y > < v a l u e > < i n t > 1 0 5 < / i n t > < / v a l u e > < / i t e m > < i t e m > < k e y > < s t r i n g > I s T r a n s a c t i o n s A l l o w e d < / s t r i n g > < / k e y > < v a l u e > < i n t > 1 7 3 < / i n t > < / v a l u e > < / i t e m > < i t e m > < k e y > < s t r i n g > I s A u t h o r i z e d F o r P r e p a y m e n t < / s t r i n g > < / k e y > < v a l u e > < i n t > 2 1 1 < / i n t > < / v a l u e > < / i t e m > < i t e m > < k e y > < s t r i n g > I s T e n 9 9 A c c o u n t < / s t r i n g > < / k e y > < v a l u e > < i n t > 1 3 2 < / i n t > < / v a l u e > < / i t e m > < i t e m > < k e y > < s t r i n g > T e n 9 9 I d e n t i f i e r < / s t r i n g > < / k e y > < v a l u e > < i n t > 1 2 9 < / i n t > < / v a l u e > < / i t e m > < i t e m > < k e y > < s t r i n g > S u p p l i e r C u s t o m e r N u m b e r < / s t r i n g > < / k e y > < v a l u e > < i n t > 1 9 9 < / i n t > < / v a l u e > < / i t e m > < i t e m > < k e y > < s t r i n g > R e p o r t i n g C l a s s < / s t r i n g > < / k e y > < v a l u e > < i n t > 1 2 7 < / i n t > < / v a l u e > < / i t e m > < i t e m > < k e y > < s t r i n g > R e p o r t i n g C l a s s D e s c r i p t i o n < / s t r i n g > < / k e y > < v a l u e > < i n t > 1 9 7 < / i n t > < / v a l u e > < / i t e m > < i t e m > < k e y > < s t r i n g > R e v i e w S t a r t D a t e < / s t r i n g > < / k e y > < v a l u e > < i n t > 1 4 0 < / i n t > < / v a l u e > < / i t e m > < i t e m > < k e y > < s t r i n g > D e f a u l t L e a d T i m e < / s t r i n g > < / k e y > < v a l u e > < i n t > 1 4 2 < / i n t > < / v a l u e > < / i t e m > < i t e m > < k e y > < s t r i n g > D e f a u l t R e v i e w C y c l e < / s t r i n g > < / k e y > < v a l u e > < i n t > 1 6 1 < / i n t > < / v a l u e > < / i t e m > < i t e m > < k e y > < s t r i n g > C o n t r a c t P a y m e n t F o r m < / s t r i n g > < / k e y > < v a l u e > < i n t > 1 7 5 < / i n t > < / v a l u e > < / i t e m > < i t e m > < k e y > < s t r i n g > C o n t r a c t P a y m e n t B o x < / s t r i n g > < / k e y > < v a l u e > < i n t > 1 6 6 < / i n t > < / v a l u e > < / i t e m > < i t e m > < k e y > < s t r i n g > F r e i g h t < / s t r i n g > < / k e y > < v a l u e > < i n t > 8 0 < / i n t > < / v a l u e > < / i t e m > < i t e m > < k e y > < s t r i n g > O v e r h e a d < / s t r i n g > < / k e y > < v a l u e > < i n t > 9 7 < / i n t > < / v a l u e > < / i t e m > < i t e m > < k e y > < s t r i n g > R e s t o c k i n g C h a r g e < / s t r i n g > < / k e y > < v a l u e > < i n t > 1 4 6 < / i n t > < / v a l u e > < / i t e m > < i t e m > < k e y > < s t r i n g > D U N S N u m b e r < / s t r i n g > < / k e y > < v a l u e > < i n t > 1 2 2 < / i n t > < / v a l u e > < / i t e m > < i t e m > < k e y > < s t r i n g > M i n i m u m O r d e r V a l u e < / s t r i n g > < / k e y > < v a l u e > < i n t > 1 6 7 < / i n t > < / v a l u e > < / i t e m > < i t e m > < k e y > < s t r i n g > M i n i m u m O r d e r V a l u e F o r F r e e F r e i g h t < / s t r i n g > < / k e y > < v a l u e > < i n t > 2 5 9 < / i n t > < / v a l u e > < / i t e m > < i t e m > < k e y > < s t r i n g > I s F r e i g h t D i s c o u n t e d < / s t r i n g > < / k e y > < v a l u e > < i n t > 1 6 0 < / i n t > < / v a l u e > < / i t e m > < i t e m > < k e y > < s t r i n g > I s T a x e s D i s c o u n t e d < / s t r i n g > < / k e y > < v a l u e > < i n t > 1 5 0 < / i n t > < / v a l u e > < / i t e m > < i t e m > < k e y > < s t r i n g > P O A d d r e s s S a m e A s M a i n < / s t r i n g > < / k e y > < v a l u e > < i n t > 1 8 4 < / i n t > < / v a l u e > < / i t e m > < i t e m > < k e y > < s t r i n g > P O N a m e < / s t r i n g > < / k e y > < v a l u e > < i n t > 9 1 < / i n t > < / v a l u e > < / i t e m > < i t e m > < k e y > < s t r i n g > P O A d d r e s s < / s t r i n g > < / k e y > < v a l u e > < i n t > 1 0 4 < / i n t > < / v a l u e > < / i t e m > < i t e m > < k e y > < s t r i n g > P O C i t y < / s t r i n g > < / k e y > < v a l u e > < i n t > 7 8 < / i n t > < / v a l u e > < / i t e m > < i t e m > < k e y > < s t r i n g > P O P r o v i n c e S t a t e < / s t r i n g > < / k e y > < v a l u e > < i n t > 1 4 0 < / i n t > < / v a l u e > < / i t e m > < i t e m > < k e y > < s t r i n g > P O P o s t a l Z i p C o d e < / s t r i n g > < / k e y > < v a l u e > < i n t > 1 4 3 < / i n t > < / v a l u e > < / i t e m > < i t e m > < k e y > < s t r i n g > P O C o u n t r y < / s t r i n g > < / k e y > < v a l u e > < i n t > 1 0 3 < / i n t > < / v a l u e > < / i t e m > < i t e m > < k e y > < s t r i n g > P O P h o n e < / s t r i n g > < / k e y > < v a l u e > < i n t > 9 4 < / i n t > < / v a l u e > < / i t e m > < i t e m > < k e y > < s t r i n g > P O F a x < / s t r i n g > < / k e y > < v a l u e > < i n t > 7 5 < / i n t > < / v a l u e > < / i t e m > < i t e m > < k e y > < s t r i n g > P O E m a i l < / s t r i n g > < / k e y > < v a l u e > < i n t > 8 8 < / i n t > < / v a l u e > < / i t e m > < i t e m > < k e y > < s t r i n g > N o t e < / s t r i n g > < / k e y > < v a l u e > < i n t > 6 7 < / i n t > < / v a l u e > < / i t e m > < i t e m > < k e y > < s t r i n g > P u r c h a s i n g N o t e < / s t r i n g > < / k e y > < v a l u e > < i n t > 1 3 4 < / i n t > < / v a l u e > < / i t e m > < i t e m > < k e y > < s t r i n g > S p e c i a l P O I n s t r u c t i o n < / s t r i n g > < / k e y > < v a l u e > < i n t > 1 6 4 < / i n t > < / v a l u e > < / i t e m > < i t e m > < k e y > < s t r i n g > P a r e n t S u p p l i e r I d < / s t r i n g > < / k e y > < v a l u e > < i n t > 1 4 1 < / i n t > < / v a l u e > < / i t e m > < i t e m > < k e y > < s t r i n g > R e m i t T o S u p p l i e r I d < / s t r i n g > < / k e y > < v a l u e > < i n t > 1 5 1 < / i n t > < / v a l u e > < / i t e m > < i t e m > < k e y > < s t r i n g > T r a n s p o r t S u p p l i e r I d < / s t r i n g > < / k e y > < v a l u e > < i n t > 1 5 8 < / i n t > < / v a l u e > < / i t e m > < i t e m > < k e y > < s t r i n g > T e r m I d < / s t r i n g > < / k e y > < v a l u e > < i n t > 7 9 < / i n t > < / v a l u e > < / i t e m > < i t e m > < k e y > < s t r i n g > P a y a b l e s C o n t a c t I d < / s t r i n g > < / k e y > < v a l u e > < i n t > 1 5 0 < / i n t > < / v a l u e > < / i t e m > < i t e m > < k e y > < s t r i n g > C u s t o m e r S e r v i c e C o n t a c t I d < / s t r i n g > < / k e y > < v a l u e > < i n t > 2 0 0 < / i n t > < / v a l u e > < / i t e m > < i t e m > < k e y > < s t r i n g > S u p p l i e r < / s t r i n g > < / k e y > < v a l u e > < i n t > 7 3 < / i n t > < / v a l u e > < / i t e m > < / C o l u m n W i d t h s > < C o l u m n D i s p l a y I n d e x > < i t e m > < k e y > < s t r i n g > S u p p l i e r I d < / s t r i n g > < / k e y > < v a l u e > < i n t > 0 < / i n t > < / v a l u e > < / i t e m > < i t e m > < k e y > < s t r i n g > C o d e < / s t r i n g > < / k e y > < v a l u e > < i n t > 1 < / 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 W e b s i t e < / s t r i n g > < / k e y > < v a l u e > < i n t > 1 2 < / i n t > < / v a l u e > < / i t e m > < i t e m > < k e y > < s t r i n g > S t a t u s < / s t r i n g > < / k e y > < v a l u e > < i n t > 1 3 < / i n t > < / v a l u e > < / i t e m > < i t e m > < k e y > < s t r i n g > P a y m e n t S t a t u s < / s t r i n g > < / k e y > < v a l u e > < i n t > 1 4 < / i n t > < / v a l u e > < / i t e m > < i t e m > < k e y > < s t r i n g > P a y m e n t G r o u p < / s t r i n g > < / k e y > < v a l u e > < i n t > 1 5 < / i n t > < / v a l u e > < / i t e m > < i t e m > < k e y > < s t r i n g > I s P O B a s e d < / s t r i n g > < / k e y > < v a l u e > < i n t > 1 6 < / i n t > < / v a l u e > < / i t e m > < i t e m > < k e y > < s t r i n g > I s I n h o u s e < / s t r i n g > < / k e y > < v a l u e > < i n t > 1 7 < / i n t > < / v a l u e > < / i t e m > < i t e m > < k e y > < s t r i n g > C u r r e n c y < / s t r i n g > < / k e y > < v a l u e > < i n t > 1 8 < / i n t > < / v a l u e > < / i t e m > < i t e m > < k e y > < s t r i n g > N e t E x t e n s i o n < / s t r i n g > < / k e y > < v a l u e > < i n t > 1 9 < / i n t > < / v a l u e > < / i t e m > < i t e m > < k e y > < s t r i n g > D i s c o u n t E x t e n s i o n < / s t r i n g > < / k e y > < v a l u e > < i n t > 2 0 < / i n t > < / v a l u e > < / i t e m > < i t e m > < k e y > < s t r i n g > C r e d i t L i m i t < / s t r i n g > < / k e y > < v a l u e > < i n t > 2 1 < / i n t > < / v a l u e > < / i t e m > < i t e m > < k e y > < s t r i n g > I s T r a n s a c t i o n s A l l o w e d < / s t r i n g > < / k e y > < v a l u e > < i n t > 2 2 < / i n t > < / v a l u e > < / i t e m > < i t e m > < k e y > < s t r i n g > I s A u t h o r i z e d F o r P r e p a y m e n t < / s t r i n g > < / k e y > < v a l u e > < i n t > 2 3 < / i n t > < / v a l u e > < / i t e m > < i t e m > < k e y > < s t r i n g > I s T e n 9 9 A c c o u n t < / s t r i n g > < / k e y > < v a l u e > < i n t > 2 4 < / i n t > < / v a l u e > < / i t e m > < i t e m > < k e y > < s t r i n g > T e n 9 9 I d e n t i f i e r < / s t r i n g > < / k e y > < v a l u e > < i n t > 2 5 < / i n t > < / v a l u e > < / i t e m > < i t e m > < k e y > < s t r i n g > S u p p l i e r C u s t o m e r N u m b e r < / s t r i n g > < / k e y > < v a l u e > < i n t > 2 6 < / i n t > < / v a l u e > < / i t e m > < i t e m > < k e y > < s t r i n g > R e p o r t i n g C l a s s < / s t r i n g > < / k e y > < v a l u e > < i n t > 2 7 < / i n t > < / v a l u e > < / i t e m > < i t e m > < k e y > < s t r i n g > R e p o r t i n g C l a s s D e s c r i p t i o n < / s t r i n g > < / k e y > < v a l u e > < i n t > 2 8 < / i n t > < / v a l u e > < / i t e m > < i t e m > < k e y > < s t r i n g > R e v i e w S t a r t D a t e < / s t r i n g > < / k e y > < v a l u e > < i n t > 2 9 < / i n t > < / v a l u e > < / i t e m > < i t e m > < k e y > < s t r i n g > D e f a u l t L e a d T i m e < / s t r i n g > < / k e y > < v a l u e > < i n t > 3 0 < / i n t > < / v a l u e > < / i t e m > < i t e m > < k e y > < s t r i n g > D e f a u l t R e v i e w C y c l e < / s t r i n g > < / k e y > < v a l u e > < i n t > 3 1 < / i n t > < / v a l u e > < / i t e m > < i t e m > < k e y > < s t r i n g > C o n t r a c t P a y m e n t F o r m < / s t r i n g > < / k e y > < v a l u e > < i n t > 3 2 < / i n t > < / v a l u e > < / i t e m > < i t e m > < k e y > < s t r i n g > C o n t r a c t P a y m e n t B o x < / s t r i n g > < / k e y > < v a l u e > < i n t > 3 3 < / i n t > < / v a l u e > < / i t e m > < i t e m > < k e y > < s t r i n g > F r e i g h t < / s t r i n g > < / k e y > < v a l u e > < i n t > 3 4 < / i n t > < / v a l u e > < / i t e m > < i t e m > < k e y > < s t r i n g > O v e r h e a d < / s t r i n g > < / k e y > < v a l u e > < i n t > 3 5 < / i n t > < / v a l u e > < / i t e m > < i t e m > < k e y > < s t r i n g > R e s t o c k i n g C h a r g e < / s t r i n g > < / k e y > < v a l u e > < i n t > 3 6 < / i n t > < / v a l u e > < / i t e m > < i t e m > < k e y > < s t r i n g > D U N S N u m b e r < / s t r i n g > < / k e y > < v a l u e > < i n t > 3 7 < / i n t > < / v a l u e > < / i t e m > < i t e m > < k e y > < s t r i n g > M i n i m u m O r d e r V a l u e < / s t r i n g > < / k e y > < v a l u e > < i n t > 3 8 < / i n t > < / v a l u e > < / i t e m > < i t e m > < k e y > < s t r i n g > M i n i m u m O r d e r V a l u e F o r F r e e F r e i g h t < / s t r i n g > < / k e y > < v a l u e > < i n t > 3 9 < / i n t > < / v a l u e > < / i t e m > < i t e m > < k e y > < s t r i n g > I s F r e i g h t D i s c o u n t e d < / s t r i n g > < / k e y > < v a l u e > < i n t > 4 0 < / i n t > < / v a l u e > < / i t e m > < i t e m > < k e y > < s t r i n g > I s T a x e s D i s c o u n t e d < / s t r i n g > < / k e y > < v a l u e > < i n t > 4 1 < / i n t > < / v a l u e > < / i t e m > < i t e m > < k e y > < s t r i n g > P O A d d r e s s S a m e A s M a i n < / s t r i n g > < / k e y > < v a l u e > < i n t > 4 2 < / i n t > < / v a l u e > < / i t e m > < i t e m > < k e y > < s t r i n g > P O N a m e < / s t r i n g > < / k e y > < v a l u e > < i n t > 4 3 < / i n t > < / v a l u e > < / i t e m > < i t e m > < k e y > < s t r i n g > P O A d d r e s s < / s t r i n g > < / k e y > < v a l u e > < i n t > 4 4 < / i n t > < / v a l u e > < / i t e m > < i t e m > < k e y > < s t r i n g > P O C i t y < / s t r i n g > < / k e y > < v a l u e > < i n t > 4 5 < / i n t > < / v a l u e > < / i t e m > < i t e m > < k e y > < s t r i n g > P O P r o v i n c e S t a t e < / s t r i n g > < / k e y > < v a l u e > < i n t > 4 6 < / i n t > < / v a l u e > < / i t e m > < i t e m > < k e y > < s t r i n g > P O P o s t a l Z i p C o d e < / s t r i n g > < / k e y > < v a l u e > < i n t > 4 7 < / i n t > < / v a l u e > < / i t e m > < i t e m > < k e y > < s t r i n g > P O C o u n t r y < / s t r i n g > < / k e y > < v a l u e > < i n t > 4 8 < / i n t > < / v a l u e > < / i t e m > < i t e m > < k e y > < s t r i n g > P O P h o n e < / s t r i n g > < / k e y > < v a l u e > < i n t > 4 9 < / i n t > < / v a l u e > < / i t e m > < i t e m > < k e y > < s t r i n g > P O F a x < / s t r i n g > < / k e y > < v a l u e > < i n t > 5 0 < / i n t > < / v a l u e > < / i t e m > < i t e m > < k e y > < s t r i n g > P O E m a i l < / s t r i n g > < / k e y > < v a l u e > < i n t > 5 1 < / i n t > < / v a l u e > < / i t e m > < i t e m > < k e y > < s t r i n g > N o t e < / s t r i n g > < / k e y > < v a l u e > < i n t > 5 2 < / i n t > < / v a l u e > < / i t e m > < i t e m > < k e y > < s t r i n g > P u r c h a s i n g N o t e < / s t r i n g > < / k e y > < v a l u e > < i n t > 5 3 < / i n t > < / v a l u e > < / i t e m > < i t e m > < k e y > < s t r i n g > S p e c i a l P O I n s t r u c t i o n < / s t r i n g > < / k e y > < v a l u e > < i n t > 5 4 < / i n t > < / v a l u e > < / i t e m > < i t e m > < k e y > < s t r i n g > P a r e n t S u p p l i e r I d < / s t r i n g > < / k e y > < v a l u e > < i n t > 5 5 < / i n t > < / v a l u e > < / i t e m > < i t e m > < k e y > < s t r i n g > R e m i t T o S u p p l i e r I d < / s t r i n g > < / k e y > < v a l u e > < i n t > 5 6 < / i n t > < / v a l u e > < / i t e m > < i t e m > < k e y > < s t r i n g > T r a n s p o r t S u p p l i e r I d < / s t r i n g > < / k e y > < v a l u e > < i n t > 5 7 < / i n t > < / v a l u e > < / i t e m > < i t e m > < k e y > < s t r i n g > T e r m I d < / s t r i n g > < / k e y > < v a l u e > < i n t > 5 8 < / i n t > < / v a l u e > < / i t e m > < i t e m > < k e y > < s t r i n g > P a y a b l e s C o n t a c t I d < / s t r i n g > < / k e y > < v a l u e > < i n t > 5 9 < / i n t > < / v a l u e > < / i t e m > < i t e m > < k e y > < s t r i n g > C u s t o m e r S e r v i c e C o n t a c t I d < / s t r i n g > < / k e y > < v a l u e > < i n t > 6 0 < / i n t > < / v a l u e > < / i t e m > < i t e m > < k e y > < s t r i n g > S u p p l i e r < / 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O r d e r " > < C u s t o m C o n t e n t > < ! [ C D A T A [ P r o d u c t _ 9 9 1 e c 3 0 b - 7 0 c a - 4 e 1 8 - b 0 e 3 - c 9 6 d 6 c 3 7 4 0 7 f , P r o d u c t T r a n s a c t i o n _ 8 8 8 f 7 5 5 0 - 8 1 0 2 - 4 5 a 8 - 8 b e d - b 4 1 5 2 9 3 d 2 8 7 4 , P r o d u c t W a r e h o u s e _ e 4 1 7 6 5 6 4 - 5 0 1 4 - 4 b a d - b 3 b f - f 7 c a 6 a 7 f 4 f 1 7 , D i v i s i o n _ 6 1 d d 5 4 c b - 0 d b 9 - 4 e a 5 - 9 0 5 8 - f 1 6 1 b c a 1 c d c b , W a r e h o u s e _ e 3 f 1 7 4 7 0 - 7 2 4 7 - 4 6 6 1 - 9 c 5 9 - 0 1 c 2 9 6 3 f 4 c c 9 , C o m p a n y _ 2 7 7 c 3 c e a - 4 d 4 f - 4 0 9 0 - b e 5 e - 2 9 3 3 0 2 9 1 5 f 4 d , S u p p l i e r _ e 7 3 4 6 1 0 4 - 3 2 a 6 - 4 3 4 4 - 9 c c 3 - 7 8 4 f 4 f 4 f c 2 e b ] ] > < / C u s t o m C o n t e n t > < / G e m i n i > 
</file>

<file path=customXml/item2.xml>��< ? x m l   v e r s i o n = " 1 . 0 "   e n c o d i n g = " U T F - 1 6 " ? > < G e m i n i   x m l n s = " h t t p : / / g e m i n i / p i v o t c u s t o m i z a t i o n / S h o w H i d d e n " > < C u s t o m C o n t e n t > < ! [ C D A T A [ T r u e ] ] > < / 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 P r o d u c t W a r e h o u s e 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 P r o d u c t W a r e h o u s e 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 C o l u m n s \ P r o d u c t W a r e h o u s e I d < / 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 C o l u m n s \ M e t r i c D e s c r i p t i o n 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 C o l u m n s \ I s S t o c k < / 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 C o l u m n s \ T o t a l C o s t < / 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 P r o d u c t T r a n s a c t i o n 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 P r o d u c t T r a n s a c t i o n 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 C o l u m n s \ P r o d u c t T r a n s a c t i o n I d < / 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 C o l u m n s \ M e t r i c D e s c r i p t i o n 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 C o l u m n s \ P r o d u c t W a r e h o u s e I d < / K e y > < / a : K e y > < a : V a l u e   i : t y p e = " T a b l e W i d g e t B a s e V i e w S t a t e " / > < / a : K e y V a l u e O f D i a g r a m O b j e c t K e y a n y T y p e z b w N T n L X > < a : K e y V a l u e O f D i a g r a m O b j e c t K e y a n y T y p e z b w N T n L X > < a : K e y > < K e y > C o l u m n s \ T r a n s a c t i o n D a t e T i m e < / K e y > < / a : K e y > < a : V a l u e   i : t y p e = " T a b l e W i d g e t B a s e V i e w S t a t e " / > < / a : K e y V a l u e O f D i a g r a m O b j e c t K e y a n y T y p e z b w N T n L X > < a : K e y V a l u e O f D i a g r a m O b j e c t K e y a n y T y p e z b w N T n L X > < a : K e y > < K e y > C o l u m n s \ T r a n s a c t i o n D a t e < / K e y > < / a : K e y > < a : V a l u e   i : t y p e = " T a b l e W i d g e t B a s e V i e w S t a t e " / > < / a : K e y V a l u e O f D i a g r a m O b j e c t K e y a n y T y p e z b w N T n L X > < a : K e y V a l u e O f D i a g r a m O b j e c t K e y a n y T y p e z b w N T n L X > < a : K e y > < K e y > C o l u m n s \ I s A d d e d < / 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 C o l u m n s \ U n i t C o s t < / K e y > < / a : K e y > < a : V a l u e   i : t y p e = " T a b l e W i d g e t B a s e V i e w S t a t e " / > < / a : K e y V a l u e O f D i a g r a m O b j e c t K e y a n y T y p e z b w N T n L X > < a : K e y V a l u e O f D i a g r a m O b j e c t K e y a n y T y p e z b w N T n L X > < a : K e y > < K e y > C o l u m n s \ T o t a l C o s t < / K e y > < / a : K e y > < a : V a l u e   i : t y p e = " T a b l e W i d g e t B a s e V i e w S t a t e " / > < / a : K e y V a l u e O f D i a g r a m O b j e c t K e y a n y T y p e z b w N T n L X > < a : K e y V a l u e O f D i a g r a m O b j e c t K e y a n y T y p e z b w N T n L X > < a : K e y > < K e y > C o l u m n s \ P r o d u c t C o u n t I d < / K e y > < / a : K e y > < a : V a l u e   i : t y p e = " T a b l e W i d g e t B a s e V i e w S t a t e " / > < / a : K e y V a l u e O f D i a g r a m O b j e c t K e y a n y T y p e z b w N T n L X > < a : K e y V a l u e O f D i a g r a m O b j e c t K e y a n y T y p e z b w N T n L X > < a : K e y > < K e y > C o l u m n s \ R e c e i v i n g I d < / K e y > < / a : K e y > < a : V a l u e   i : t y p e = " T a b l e W i d g e t B a s e V i e w S t a t e " / > < / a : K e y V a l u e O f D i a g r a m O b j e c t K e y a n y T y p e z b w N T n L X > < a : K e y V a l u e O f D i a g r a m O b j e c t K e y a n y T y p e z b w N T n L X > < a : K e y > < K e y > C o l u m n s \ P u r c h a s e O r d e r N u m b e r < / K e y > < / a : K e y > < a : V a l u e   i : t y p e = " T a b l e W i d g e t B a s e V i e w S t a t e " / > < / a : K e y V a l u e O f D i a g r a m O b j e c t K e y a n y T y p e z b w N T n L X > < a : K e y V a l u e O f D i a g r a m O b j e c t K e y a n y T y p e z b w N T n L X > < a : K e y > < K e y > C o l u m n s \ P o o l T o S t o c k I d < / K e y > < / a : K e y > < a : V a l u e   i : t y p e = " T a b l e W i d g e t B a s e V i e w S t a t e " / > < / a : K e y V a l u e O f D i a g r a m O b j e c t K e y a n y T y p e z b w N T n L X > < a : K e y V a l u e O f D i a g r a m O b j e c t K e y a n y T y p e z b w N T n L X > < a : K e y > < K e y > C o l u m n s \ S t o c k R e q u i s i t i o n I d < / K e y > < / a : K e y > < a : V a l u e   i : t y p e = " T a b l e W i d g e t B a s e V i e w S t a t e " / > < / a : K e y V a l u e O f D i a g r a m O b j e c t K e y a n y T y p e z b w N T n L X > < a : K e y V a l u e O f D i a g r a m O b j e c t K e y a n y T y p e z b w N T n L X > < a : K e y > < K e y > C o l u m n s \ W o r k O r d e r I d < / K e y > < / a : K e y > < a : V a l u e   i : t y p e = " T a b l e W i d g e t B a s e V i e w S t a t e " / > < / a : K e y V a l u e O f D i a g r a m O b j e c t K e y a n y T y p e z b w N T n L X > < a : K e y V a l u e O f D i a g r a m O b j e c t K e y a n y T y p e z b w N T n L X > < a : K e y > < K e y > C o l u m n s \ T r a n s a c t i o n   T y p e   & a m p ;   N u m b e r < / K e y > < / a : K e y > < a : V a l u e   i : t y p e = " T a b l e W i d g e t B a s e V i e w S t a t e " / > < / a : K e y V a l u e O f D i a g r a m O b j e c t K e y a n y T y p e z b w N T n L X > < a : K e y V a l u e O f D i a g r a m O b j e c t K e y a n y T y p e z b w N T n L X > < a : K e y > < K e y > C o l u m n s \ T r a n s a c t i o n D a t e   ( Y e a r ) < / K e y > < / a : K e y > < a : V a l u e   i : t y p e = " T a b l e W i d g e t B a s e V i e w S t a t e " / > < / a : K e y V a l u e O f D i a g r a m O b j e c t K e y a n y T y p e z b w N T n L X > < a : K e y V a l u e O f D i a g r a m O b j e c t K e y a n y T y p e z b w N T n L X > < a : K e y > < K e y > C o l u m n s \ T r a n s a c t i o n D a t e   ( Q u a r t e r ) < / K e y > < / a : K e y > < a : V a l u e   i : t y p e = " T a b l e W i d g e t B a s e V i e w S t a t e " / > < / a : K e y V a l u e O f D i a g r a m O b j e c t K e y a n y T y p e z b w N T n L X > < a : K e y V a l u e O f D i a g r a m O b j e c t K e y a n y T y p e z b w N T n L X > < a : K e y > < K e y > C o l u m n s \ T r a n s a c t i o n D a t e   ( M o n t h   I n d e x ) < / K e y > < / a : K e y > < a : V a l u e   i : t y p e = " T a b l e W i d g e t B a s e V i e w S t a t e " / > < / a : K e y V a l u e O f D i a g r a m O b j e c t K e y a n y T y p e z b w N T n L X > < a : K e y V a l u e O f D i a g r a m O b j e c t K e y a n y T y p e z b w N T n L X > < a : K e y > < K e y > C o l u m n s \ T r a n s a c t i o n D a t e   ( M o n t h ) < / K e y > < / a : K e y > < a : V a l u e   i : t y p e = " T a b l e W i d g e t B a s e V i e w S t a t e " / > < / a : K e y V a l u e O f D i a g r a m O b j e c t K e y a n y T y p e z b w N T n L X > < a : K e y V a l u e O f D i a g r a m O b j e c t K e y a n y T y p e z b w N T n L X > < a : K e y > < K e y > C o l u m n s \ T r a n s a c t i o n D a t e T i m e   ( Y e a r ) < / K e y > < / a : K e y > < a : V a l u e   i : t y p e = " T a b l e W i d g e t B a s e V i e w S t a t e " / > < / a : K e y V a l u e O f D i a g r a m O b j e c t K e y a n y T y p e z b w N T n L X > < a : K e y V a l u e O f D i a g r a m O b j e c t K e y a n y T y p e z b w N T n L X > < a : K e y > < K e y > C o l u m n s \ T r a n s a c t i o n D a t e T i m e   ( Q u a r t e r ) < / K e y > < / a : K e y > < a : V a l u e   i : t y p e = " T a b l e W i d g e t B a s e V i e w S t a t e " / > < / a : K e y V a l u e O f D i a g r a m O b j e c t K e y a n y T y p e z b w N T n L X > < a : K e y V a l u e O f D i a g r a m O b j e c t K e y a n y T y p e z b w N T n L X > < a : K e y > < K e y > C o l u m n s \ T r a n s a c t i o n D a t e T i m e   ( M o n t h   I n d e x ) < / K e y > < / a : K e y > < a : V a l u e   i : t y p e = " T a b l e W i d g e t B a s e V i e w S t a t e " / > < / a : K e y V a l u e O f D i a g r a m O b j e c t K e y a n y T y p e z b w N T n L X > < a : K e y V a l u e O f D i a g r a m O b j e c t K e y a n y T y p e z b w N T n L X > < a : K e y > < K e y > C o l u m n s \ T r a n s a c t i o n D a t e T i m e   ( M o n t h ) 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 D i v i s i o n 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 D i v i s i o n 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 C o l u m n s \ C o m p a n y C o d e 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 C o l u m n s \ R e g i o n D e s c r i p t i o n < / K e y > < / a : K e y > < a : V a l u e   i : t y p e = " T a b l e W i d g e t B a s e V i e w S t a t e " / > < / a : K e y V a l u e O f D i a g r a m O b j e c t K e y a n y T y p e z b w N T n L X > < a : K e y V a l u e O f D i a g r a m O b j e c t K e y a n y T y p e z b w N T n L X > < a : K e y > < K e y > C o l u m n s \ P O A d d r e s s S a m e A s M a i n < / K e y > < / a : K e y > < a : V a l u e   i : t y p e = " T a b l e W i d g e t B a s e V i e w S t a t e " / > < / a : K e y V a l u e O f D i a g r a m O b j e c t K e y a n y T y p e z b w N T n L X > < a : K e y V a l u e O f D i a g r a m O b j e c t K e y a n y T y p e z b w N T n L X > < a : K e y > < K e y > C o l u m n s \ P O N a m e < / K e y > < / a : K e y > < a : V a l u e   i : t y p e = " T a b l e W i d g e t B a s e V i e w S t a t e " / > < / a : K e y V a l u e O f D i a g r a m O b j e c t K e y a n y T y p e z b w N T n L X > < a : K e y V a l u e O f D i a g r a m O b j e c t K e y a n y T y p e z b w N T n L X > < a : K e y > < K e y > C o l u m n s \ P O A d d r e s s < / K e y > < / a : K e y > < a : V a l u e   i : t y p e = " T a b l e W i d g e t B a s e V i e w S t a t e " / > < / a : K e y V a l u e O f D i a g r a m O b j e c t K e y a n y T y p e z b w N T n L X > < a : K e y V a l u e O f D i a g r a m O b j e c t K e y a n y T y p e z b w N T n L X > < a : K e y > < K e y > C o l u m n s \ P O C i t y < / K e y > < / a : K e y > < a : V a l u e   i : t y p e = " T a b l e W i d g e t B a s e V i e w S t a t e " / > < / a : K e y V a l u e O f D i a g r a m O b j e c t K e y a n y T y p e z b w N T n L X > < a : K e y V a l u e O f D i a g r a m O b j e c t K e y a n y T y p e z b w N T n L X > < a : K e y > < K e y > C o l u m n s \ P O P r o v i n c e S t a t e < / K e y > < / a : K e y > < a : V a l u e   i : t y p e = " T a b l e W i d g e t B a s e V i e w S t a t e " / > < / a : K e y V a l u e O f D i a g r a m O b j e c t K e y a n y T y p e z b w N T n L X > < a : K e y V a l u e O f D i a g r a m O b j e c t K e y a n y T y p e z b w N T n L X > < a : K e y > < K e y > C o l u m n s \ P O P o s t a l Z i p C o d e < / K e y > < / a : K e y > < a : V a l u e   i : t y p e = " T a b l e W i d g e t B a s e V i e w S t a t e " / > < / a : K e y V a l u e O f D i a g r a m O b j e c t K e y a n y T y p e z b w N T n L X > < a : K e y V a l u e O f D i a g r a m O b j e c t K e y a n y T y p e z b w N T n L X > < a : K e y > < K e y > C o l u m n s \ P O C o u n t r y < / K e y > < / a : K e y > < a : V a l u e   i : t y p e = " T a b l e W i d g e t B a s e V i e w S t a t e " / > < / a : K e y V a l u e O f D i a g r a m O b j e c t K e y a n y T y p e z b w N T n L X > < a : K e y V a l u e O f D i a g r a m O b j e c t K e y a n y T y p e z b w N T n L X > < a : K e y > < K e y > C o l u m n s \ P O P h o n e < / K e y > < / a : K e y > < a : V a l u e   i : t y p e = " T a b l e W i d g e t B a s e V i e w S t a t e " / > < / a : K e y V a l u e O f D i a g r a m O b j e c t K e y a n y T y p e z b w N T n L X > < a : K e y V a l u e O f D i a g r a m O b j e c t K e y a n y T y p e z b w N T n L X > < a : K e y > < K e y > C o l u m n s \ P O F a x < / K e y > < / a : K e y > < a : V a l u e   i : t y p e = " T a b l e W i d g e t B a s e V i e w S t a t e " / > < / a : K e y V a l u e O f D i a g r a m O b j e c t K e y a n y T y p e z b w N T n L X > < a : K e y V a l u e O f D i a g r a m O b j e c t K e y a n y T y p e z b w N T n L X > < a : K e y > < K e y > C o l u m n s \ P O E m a i l < / K e y > < / a : K e y > < a : V a l u e   i : t y p e = " T a b l e W i d g e t B a s e V i e w S t a t e " / > < / a : K e y V a l u e O f D i a g r a m O b j e c t K e y a n y T y p e z b w N T n L X > < a : K e y V a l u e O f D i a g r a m O b j e c t K e y a n y T y p e z b w N T n L X > < a : K e y > < K e y > C o l u m n s \ L o g o < / 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 W a r e h o u s e 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 W a r e h o u s e 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 C o l u m n s \ H a n d l i n g C h a r g e < / 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 C o m p a n y 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 C o m p a n y 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 C o l u m n s \ C o m p a n y < / 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 C o l u m n s \ E m p l o y e r I d e n t i f i c a t i o n N u m b e r < / 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 C o l u m n s \ M e t r i c D e s c r i p t i o n 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 C o l u m n s \ I s K e y e d 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 C o l u m n s \ S u p p l i e r < / 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 C o l u m n s \ P a y m e n t S t a t u s < / K e y > < / a : K e y > < a : V a l u e   i : t y p e = " T a b l e W i d g e t B a s e V i e w S t a t e " / > < / a : K e y V a l u e O f D i a g r a m O b j e c t K e y a n y T y p e z b w N T n L X > < a : K e y V a l u e O f D i a g r a m O b j e c t K e y a n y T y p e z b w N T n L X > < a : K e y > < K e y > C o l u m n s \ P a y m e n t G r o u p < / K e y > < / a : K e y > < a : V a l u e   i : t y p e = " T a b l e W i d g e t B a s e V i e w S t a t e " / > < / a : K e y V a l u e O f D i a g r a m O b j e c t K e y a n y T y p e z b w N T n L X > < a : K e y V a l u e O f D i a g r a m O b j e c t K e y a n y T y p e z b w N T n L X > < a : K e y > < K e y > C o l u m n s \ I s P O B a s e d < / K e y > < / a : K e y > < a : V a l u e   i : t y p e = " T a b l e W i d g e t B a s e V i e w S t a t e " / > < / a : K e y V a l u e O f D i a g r a m O b j e c t K e y a n y T y p e z b w N T n L X > < a : K e y V a l u e O f D i a g r a m O b j e c t K e y a n y T y p e z b w N T n L X > < a : K e y > < K e y > C o l u m n s \ I s I n h o u s e < / 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 C o l u m n s \ N e t E x t e n s i o n < / K e y > < / a : K e y > < a : V a l u e   i : t y p e = " T a b l e W i d g e t B a s e V i e w S t a t e " / > < / a : K e y V a l u e O f D i a g r a m O b j e c t K e y a n y T y p e z b w N T n L X > < a : K e y V a l u e O f D i a g r a m O b j e c t K e y a n y T y p e z b w N T n L X > < a : K e y > < K e y > C o l u m n s \ D i s c o u n t E x t e n s i o n < / K e y > < / a : K e y > < a : V a l u e   i : t y p e = " T a b l e W i d g e t B a s e V i e w S t a t e " / > < / a : K e y V a l u e O f D i a g r a m O b j e c t K e y a n y T y p e z b w N T n L X > < a : K e y V a l u e O f D i a g r a m O b j e c t K e y a n y T y p e z b w N T n L X > < a : K e y > < K e y > C o l u m n s \ C r e d i t L i m i t < / K e y > < / a : K e y > < a : V a l u e   i : t y p e = " T a b l e W i d g e t B a s e V i e w S t a t e " / > < / a : K e y V a l u e O f D i a g r a m O b j e c t K e y a n y T y p e z b w N T n L X > < a : K e y V a l u e O f D i a g r a m O b j e c t K e y a n y T y p e z b w N T n L X > < a : K e y > < K e y > C o l u m n s \ I s T r a n s a c t i o n s A l l o w e d < / K e y > < / a : K e y > < a : V a l u e   i : t y p e = " T a b l e W i d g e t B a s e V i e w S t a t e " / > < / a : K e y V a l u e O f D i a g r a m O b j e c t K e y a n y T y p e z b w N T n L X > < a : K e y V a l u e O f D i a g r a m O b j e c t K e y a n y T y p e z b w N T n L X > < a : K e y > < K e y > C o l u m n s \ I s A u t h o r i z e d F o r P r e p a y m e n t < / K e y > < / a : K e y > < a : V a l u e   i : t y p e = " T a b l e W i d g e t B a s e V i e w S t a t e " / > < / a : K e y V a l u e O f D i a g r a m O b j e c t K e y a n y T y p e z b w N T n L X > < a : K e y V a l u e O f D i a g r a m O b j e c t K e y a n y T y p e z b w N T n L X > < a : K e y > < K e y > C o l u m n s \ I s T e n 9 9 A c c o u n t < / K e y > < / a : K e y > < a : V a l u e   i : t y p e = " T a b l e W i d g e t B a s e V i e w S t a t e " / > < / a : K e y V a l u e O f D i a g r a m O b j e c t K e y a n y T y p e z b w N T n L X > < a : K e y V a l u e O f D i a g r a m O b j e c t K e y a n y T y p e z b w N T n L X > < a : K e y > < K e y > C o l u m n s \ T e n 9 9 I d e n t i f i e r < / K e y > < / a : K e y > < a : V a l u e   i : t y p e = " T a b l e W i d g e t B a s e V i e w S t a t e " / > < / a : K e y V a l u e O f D i a g r a m O b j e c t K e y a n y T y p e z b w N T n L X > < a : K e y V a l u e O f D i a g r a m O b j e c t K e y a n y T y p e z b w N T n L X > < a : K e y > < K e y > C o l u m n s \ S u p p l i e r C u s t o m e r N u m b e r < / K e y > < / a : K e y > < a : V a l u e   i : t y p e = " T a b l e W i d g e t B a s e V i e w S t a t e " / > < / a : K e y V a l u e O f D i a g r a m O b j e c t K e y a n y T y p e z b w N T n L X > < a : K e y V a l u e O f D i a g r a m O b j e c t K e y a n y T y p e z b w N T n L X > < a : K e y > < K e y > C o l u m n s \ R e p o r t i n g C l a s s < / K e y > < / a : K e y > < a : V a l u e   i : t y p e = " T a b l e W i d g e t B a s e V i e w S t a t e " / > < / a : K e y V a l u e O f D i a g r a m O b j e c t K e y a n y T y p e z b w N T n L X > < a : K e y V a l u e O f D i a g r a m O b j e c t K e y a n y T y p e z b w N T n L X > < a : K e y > < K e y > C o l u m n s \ R e p o r t i n g C l a s s D e s c r i p t i o n < / K e y > < / a : K e y > < a : V a l u e   i : t y p e = " T a b l e W i d g e t B a s e V i e w S t a t e " / > < / a : K e y V a l u e O f D i a g r a m O b j e c t K e y a n y T y p e z b w N T n L X > < a : K e y V a l u e O f D i a g r a m O b j e c t K e y a n y T y p e z b w N T n L X > < a : K e y > < K e y > C o l u m n s \ R e v i e w S t a r t D a t e < / K e y > < / a : K e y > < a : V a l u e   i : t y p e = " T a b l e W i d g e t B a s e V i e w S t a t e " / > < / a : K e y V a l u e O f D i a g r a m O b j e c t K e y a n y T y p e z b w N T n L X > < a : K e y V a l u e O f D i a g r a m O b j e c t K e y a n y T y p e z b w N T n L X > < a : K e y > < K e y > C o l u m n s \ D e f a u l t L e a d T i m e < / K e y > < / a : K e y > < a : V a l u e   i : t y p e = " T a b l e W i d g e t B a s e V i e w S t a t e " / > < / a : K e y V a l u e O f D i a g r a m O b j e c t K e y a n y T y p e z b w N T n L X > < a : K e y V a l u e O f D i a g r a m O b j e c t K e y a n y T y p e z b w N T n L X > < a : K e y > < K e y > C o l u m n s \ D e f a u l t R e v i e w C y c l e < / K e y > < / a : K e y > < a : V a l u e   i : t y p e = " T a b l e W i d g e t B a s e V i e w S t a t e " / > < / a : K e y V a l u e O f D i a g r a m O b j e c t K e y a n y T y p e z b w N T n L X > < a : K e y V a l u e O f D i a g r a m O b j e c t K e y a n y T y p e z b w N T n L X > < a : K e y > < K e y > C o l u m n s \ C o n t r a c t P a y m e n t F o r m < / K e y > < / a : K e y > < a : V a l u e   i : t y p e = " T a b l e W i d g e t B a s e V i e w S t a t e " / > < / a : K e y V a l u e O f D i a g r a m O b j e c t K e y a n y T y p e z b w N T n L X > < a : K e y V a l u e O f D i a g r a m O b j e c t K e y a n y T y p e z b w N T n L X > < a : K e y > < K e y > C o l u m n s \ C o n t r a c t P a y m e n t B o x < / 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 C o l u m n s \ R e s t o c k i n g C h a r g e < / 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 C o l u m n s \ M i n i m u m O r d e r V a l u e < / K e y > < / a : K e y > < a : V a l u e   i : t y p e = " T a b l e W i d g e t B a s e V i e w S t a t e " / > < / a : K e y V a l u e O f D i a g r a m O b j e c t K e y a n y T y p e z b w N T n L X > < a : K e y V a l u e O f D i a g r a m O b j e c t K e y a n y T y p e z b w N T n L X > < a : K e y > < K e y > C o l u m n s \ M i n i m u m O r d e r V a l u e F o r F r e e F r e i g h t < / K e y > < / a : K e y > < a : V a l u e   i : t y p e = " T a b l e W i d g e t B a s e V i e w S t a t e " / > < / a : K e y V a l u e O f D i a g r a m O b j e c t K e y a n y T y p e z b w N T n L X > < a : K e y V a l u e O f D i a g r a m O b j e c t K e y a n y T y p e z b w N T n L X > < a : K e y > < K e y > C o l u m n s \ I s F r e i g h t D i s c o u n t e d < / K e y > < / a : K e y > < a : V a l u e   i : t y p e = " T a b l e W i d g e t B a s e V i e w S t a t e " / > < / a : K e y V a l u e O f D i a g r a m O b j e c t K e y a n y T y p e z b w N T n L X > < a : K e y V a l u e O f D i a g r a m O b j e c t K e y a n y T y p e z b w N T n L X > < a : K e y > < K e y > C o l u m n s \ I s T a x e s D i s c o u n t e d < / K e y > < / a : K e y > < a : V a l u e   i : t y p e = " T a b l e W i d g e t B a s e V i e w S t a t e " / > < / a : K e y V a l u e O f D i a g r a m O b j e c t K e y a n y T y p e z b w N T n L X > < a : K e y V a l u e O f D i a g r a m O b j e c t K e y a n y T y p e z b w N T n L X > < a : K e y > < K e y > C o l u m n s \ P O A d d r e s s S a m e A s M a i n < / K e y > < / a : K e y > < a : V a l u e   i : t y p e = " T a b l e W i d g e t B a s e V i e w S t a t e " / > < / a : K e y V a l u e O f D i a g r a m O b j e c t K e y a n y T y p e z b w N T n L X > < a : K e y V a l u e O f D i a g r a m O b j e c t K e y a n y T y p e z b w N T n L X > < a : K e y > < K e y > C o l u m n s \ P O N a m e < / K e y > < / a : K e y > < a : V a l u e   i : t y p e = " T a b l e W i d g e t B a s e V i e w S t a t e " / > < / a : K e y V a l u e O f D i a g r a m O b j e c t K e y a n y T y p e z b w N T n L X > < a : K e y V a l u e O f D i a g r a m O b j e c t K e y a n y T y p e z b w N T n L X > < a : K e y > < K e y > C o l u m n s \ P O A d d r e s s < / K e y > < / a : K e y > < a : V a l u e   i : t y p e = " T a b l e W i d g e t B a s e V i e w S t a t e " / > < / a : K e y V a l u e O f D i a g r a m O b j e c t K e y a n y T y p e z b w N T n L X > < a : K e y V a l u e O f D i a g r a m O b j e c t K e y a n y T y p e z b w N T n L X > < a : K e y > < K e y > C o l u m n s \ P O C i t y < / K e y > < / a : K e y > < a : V a l u e   i : t y p e = " T a b l e W i d g e t B a s e V i e w S t a t e " / > < / a : K e y V a l u e O f D i a g r a m O b j e c t K e y a n y T y p e z b w N T n L X > < a : K e y V a l u e O f D i a g r a m O b j e c t K e y a n y T y p e z b w N T n L X > < a : K e y > < K e y > C o l u m n s \ P O P r o v i n c e S t a t e < / K e y > < / a : K e y > < a : V a l u e   i : t y p e = " T a b l e W i d g e t B a s e V i e w S t a t e " / > < / a : K e y V a l u e O f D i a g r a m O b j e c t K e y a n y T y p e z b w N T n L X > < a : K e y V a l u e O f D i a g r a m O b j e c t K e y a n y T y p e z b w N T n L X > < a : K e y > < K e y > C o l u m n s \ P O P o s t a l Z i p C o d e < / K e y > < / a : K e y > < a : V a l u e   i : t y p e = " T a b l e W i d g e t B a s e V i e w S t a t e " / > < / a : K e y V a l u e O f D i a g r a m O b j e c t K e y a n y T y p e z b w N T n L X > < a : K e y V a l u e O f D i a g r a m O b j e c t K e y a n y T y p e z b w N T n L X > < a : K e y > < K e y > C o l u m n s \ P O C o u n t r y < / K e y > < / a : K e y > < a : V a l u e   i : t y p e = " T a b l e W i d g e t B a s e V i e w S t a t e " / > < / a : K e y V a l u e O f D i a g r a m O b j e c t K e y a n y T y p e z b w N T n L X > < a : K e y V a l u e O f D i a g r a m O b j e c t K e y a n y T y p e z b w N T n L X > < a : K e y > < K e y > C o l u m n s \ P O P h o n e < / K e y > < / a : K e y > < a : V a l u e   i : t y p e = " T a b l e W i d g e t B a s e V i e w S t a t e " / > < / a : K e y V a l u e O f D i a g r a m O b j e c t K e y a n y T y p e z b w N T n L X > < a : K e y V a l u e O f D i a g r a m O b j e c t K e y a n y T y p e z b w N T n L X > < a : K e y > < K e y > C o l u m n s \ P O F a x < / K e y > < / a : K e y > < a : V a l u e   i : t y p e = " T a b l e W i d g e t B a s e V i e w S t a t e " / > < / a : K e y V a l u e O f D i a g r a m O b j e c t K e y a n y T y p e z b w N T n L X > < a : K e y V a l u e O f D i a g r a m O b j e c t K e y a n y T y p e z b w N T n L X > < a : K e y > < K e y > C o l u m n s \ P O E m a i l < / 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 C o l u m n s \ P u r c h a s i n g N o t e < / K e y > < / a : K e y > < a : V a l u e   i : t y p e = " T a b l e W i d g e t B a s e V i e w S t a t e " / > < / a : K e y V a l u e O f D i a g r a m O b j e c t K e y a n y T y p e z b w N T n L X > < a : K e y V a l u e O f D i a g r a m O b j e c t K e y a n y T y p e z b w N T n L X > < a : K e y > < K e y > C o l u m n s \ S p e c i a l P O I n s t r u c t i o n < / K e y > < / a : K e y > < a : V a l u e   i : t y p e = " T a b l e W i d g e t B a s e V i e w S t a t e " / > < / a : K e y V a l u e O f D i a g r a m O b j e c t K e y a n y T y p e z b w N T n L X > < a : K e y V a l u e O f D i a g r a m O b j e c t K e y a n y T y p e z b w N T n L X > < a : K e y > < K e y > C o l u m n s \ P a r e n t S u p p l i e r I d < / K e y > < / a : K e y > < a : V a l u e   i : t y p e = " T a b l e W i d g e t B a s e V i e w S t a t e " / > < / a : K e y V a l u e O f D i a g r a m O b j e c t K e y a n y T y p e z b w N T n L X > < a : K e y V a l u e O f D i a g r a m O b j e c t K e y a n y T y p e z b w N T n L X > < a : K e y > < K e y > C o l u m n s \ R e m i t T o S u p p l i e r I d < / K e y > < / a : K e y > < a : V a l u e   i : t y p e = " T a b l e W i d g e t B a s e V i e w S t a t e " / > < / a : K e y V a l u e O f D i a g r a m O b j e c t K e y a n y T y p e z b w N T n L X > < a : K e y V a l u e O f D i a g r a m O b j e c t K e y a n y T y p e z b w N T n L X > < a : K e y > < K e y > C o l u m n s \ T r a n s p o r t S u p p l i e r I d < / 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 C o l u m n s \ P a y a b l e s C o n t a c t I d < / K e y > < / a : K e y > < a : V a l u e   i : t y p e = " T a b l e W i d g e t B a s e V i e w S t a t e " / > < / a : K e y V a l u e O f D i a g r a m O b j e c t K e y a n y T y p e z b w N T n L X > < a : K e y V a l u e O f D i a g r a m O b j e c t K e y a n y T y p e z b w N T n L X > < a : K e y > < K e y > C o l u m n s \ C u s t o m e r S e r v i c e C o n t a c t I d 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 P r o d u c t _ 9 9 1 e c 3 0 b - 7 0 c a - 4 e 1 8 - b 0 e 3 - c 9 6 d 6 c 3 7 4 0 7 f < / K e y > < V a l u e   x m l n s : a = " h t t p : / / s c h e m a s . d a t a c o n t r a c t . o r g / 2 0 0 4 / 0 7 / M i c r o s o f t . A n a l y s i s S e r v i c e s . C o m m o n " > < a : H a s F o c u s > t r u e < / a : H a s F o c u s > < a : S i z e A t D p i 9 6 > 1 3 7 < / a : S i z e A t D p i 9 6 > < a : V i s i b l e > t r u e < / a : V i s i b l e > < / V a l u e > < / K e y V a l u e O f s t r i n g S a n d b o x E d i t o r . M e a s u r e G r i d S t a t e S c d E 3 5 R y > < K e y V a l u e O f s t r i n g S a n d b o x E d i t o r . M e a s u r e G r i d S t a t e S c d E 3 5 R y > < K e y > P r o d u c t T r a n s a c t i o n _ 8 8 8 f 7 5 5 0 - 8 1 0 2 - 4 5 a 8 - 8 b e d - b 4 1 5 2 9 3 d 2 8 7 4 < / K e y > < V a l u e   x m l n s : a = " h t t p : / / s c h e m a s . d a t a c o n t r a c t . o r g / 2 0 0 4 / 0 7 / M i c r o s o f t . A n a l y s i s S e r v i c e s . C o m m o n " > < a : H a s F o c u s > t r u e < / a : H a s F o c u s > < a : S i z e A t D p i 9 6 > 1 0 5 < / a : S i z e A t D p i 9 6 > < a : V i s i b l e > t r u e < / a : V i s i b l e > < / V a l u e > < / K e y V a l u e O f s t r i n g S a n d b o x E d i t o r . M e a s u r e G r i d S t a t e S c d E 3 5 R y > < K e y V a l u e O f s t r i n g S a n d b o x E d i t o r . M e a s u r e G r i d S t a t e S c d E 3 5 R y > < K e y > P r o d u c t W a r e h o u s e _ e 4 1 7 6 5 6 4 - 5 0 1 4 - 4 b a d - b 3 b f - f 7 c a 6 a 7 f 4 f 1 7 < / K e y > < V a l u e   x m l n s : a = " h t t p : / / s c h e m a s . d a t a c o n t r a c t . o r g / 2 0 0 4 / 0 7 / M i c r o s o f t . A n a l y s i s S e r v i c e s . C o m m o n " > < a : H a s F o c u s > f a l s e < / a : H a s F o c u s > < a : S i z e A t D p i 9 6 > 1 1 3 < / a : S i z e A t D p i 9 6 > < a : V i s i b l e > t r u e < / a : V i s i b l e > < / V a l u e > < / K e y V a l u e O f s t r i n g S a n d b o x E d i t o r . M e a s u r e G r i d S t a t e S c d E 3 5 R y > < K e y V a l u e O f s t r i n g S a n d b o x E d i t o r . M e a s u r e G r i d S t a t e S c d E 3 5 R y > < K e y > C o m p a n y _ 2 7 7 c 3 c e a - 4 d 4 f - 4 0 9 0 - b e 5 e - 2 9 3 3 0 2 9 1 5 f 4 d < / K e y > < V a l u e   x m l n s : a = " h t t p : / / s c h e m a s . d a t a c o n t r a c t . o r g / 2 0 0 4 / 0 7 / M i c r o s o f t . A n a l y s i s S e r v i c e s . C o m m o n " > < a : H a s F o c u s > f a l s e < / a : H a s F o c u s > < a : S i z e A t D p i 9 6 > 1 1 3 < / a : S i z e A t D p i 9 6 > < a : V i s i b l e > t r u e < / a : V i s i b l e > < / V a l u e > < / K e y V a l u e O f s t r i n g S a n d b o x E d i t o r . M e a s u r e G r i d S t a t e S c d E 3 5 R y > < K e y V a l u e O f s t r i n g S a n d b o x E d i t o r . M e a s u r e G r i d S t a t e S c d E 3 5 R y > < K e y > D i v i s i o n _ 6 1 d d 5 4 c b - 0 d b 9 - 4 e a 5 - 9 0 5 8 - f 1 6 1 b c a 1 c d c b < / K e y > < V a l u e   x m l n s : a = " h t t p : / / s c h e m a s . d a t a c o n t r a c t . o r g / 2 0 0 4 / 0 7 / M i c r o s o f t . A n a l y s i s S e r v i c e s . C o m m o n " > < a : H a s F o c u s > f a l s e < / a : H a s F o c u s > < a : S i z e A t D p i 9 6 > 1 1 3 < / a : S i z e A t D p i 9 6 > < a : V i s i b l e > t r u e < / a : V i s i b l e > < / V a l u e > < / K e y V a l u e O f s t r i n g S a n d b o x E d i t o r . M e a s u r e G r i d S t a t e S c d E 3 5 R y > < K e y V a l u e O f s t r i n g S a n d b o x E d i t o r . M e a s u r e G r i d S t a t e S c d E 3 5 R y > < K e y > W a r e h o u s e _ e 3 f 1 7 4 7 0 - 7 2 4 7 - 4 6 6 1 - 9 c 5 9 - 0 1 c 2 9 6 3 f 4 c c 9 < / K e y > < V a l u e   x m l n s : a = " h t t p : / / s c h e m a s . d a t a c o n t r a c t . o r g / 2 0 0 4 / 0 7 / M i c r o s o f t . A n a l y s i s S e r v i c e s . C o m m o n " > < a : H a s F o c u s > f a l s e < / a : H a s F o c u s > < a : S i z e A t D p i 9 6 > 1 1 3 < / a : S i z e A t D p i 9 6 > < a : V i s i b l e > t r u e < / a : V i s i b l e > < / V a l u e > < / K e y V a l u e O f s t r i n g S a n d b o x E d i t o r . M e a s u r e G r i d S t a t e S c d E 3 5 R y > < K e y V a l u e O f s t r i n g S a n d b o x E d i t o r . M e a s u r e G r i d S t a t e S c d E 3 5 R y > < K e y > S u p p l i e r _ e 7 3 4 6 1 0 4 - 3 2 a 6 - 4 3 4 4 - 9 c c 3 - 7 8 4 f 4 f 4 f c 2 e b < / 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T a b l e X M L _ P r o d u c t W a r e h o u s e _ e 4 1 7 6 5 6 4 - 5 0 1 4 - 4 b a d - b 3 b f - f 7 c a 6 a 7 f 4 f 1 7 " > < C u s t o m C o n t e n t > < ! [ C D A T A [ < T a b l e W i d g e t G r i d S e r i a l i z a t i o n   x m l n s : x s d = " h t t p : / / w w w . w 3 . o r g / 2 0 0 1 / X M L S c h e m a "   x m l n s : x s i = " h t t p : / / w w w . w 3 . o r g / 2 0 0 1 / X M L S c h e m a - i n s t a n c e " > < C o l u m n S u g g e s t e d T y p e   / > < C o l u m n F o r m a t   / > < C o l u m n A c c u r a c y   / > < C o l u m n C u r r e n c y S y m b o l   / > < C o l u m n P o s i t i v e P a t t e r n   / > < C o l u m n N e g a t i v e P a t t e r n   / > < C o l u m n W i d t h s > < i t e m > < k e y > < s t r i n g > P r o d u c t W a r e h o u s e I d < / s t r i n g > < / k e y > < v a l u e > < i n t > 1 6 6 < / i n t > < / v a l u e > < / i t e m > < 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s t r i n g > < / k e y > < v a l u e > < i n t > 1 2 0 < / i n t > < / v a l u e > < / i t e m > < i t e m > < k e y > < s t r i n g > W a r e h o u s e I d < / s t r i n g > < / k e y > < v a l u e > < i n t > 1 1 8 < / i n t > < / v a l u e > < / i t e m > < i t e m > < k e y > < s t r i n g > I s S t o c k < / s t r i n g > < / k e y > < v a l u e > < i n t > 7 9 < / i n t > < / v a l u e > < / i t e m > < i t e m > < k e y > < s t r i n g > Q u a n t i t y < / s t r i n g > < / k e y > < v a l u e > < i n t > 8 9 < / i n t > < / v a l u e > < / i t e m > < i t e m > < k e y > < s t r i n g > T o t a l C o s t < / s t r i n g > < / k e y > < v a l u e > < i n t > 9 3 < / i n t > < / v a l u e > < / i t e m > < i t e m > < k e y > < s t r i n g > S u p p l i e r I d < / s t r i n g > < / k e y > < v a l u e > < i n t > 1 0 0 < / i n t > < / v a l u e > < / i t e m > < / C o l u m n W i d t h s > < C o l u m n D i s p l a y I n d e x > < i t e m > < k e y > < s t r i n g > P r o d u c t W a r e h o u s e I d < / s t r i n g > < / k e y > < v a l u e > < i n t > 0 < / i n t > < / v a l u e > < / i t e m > < i t e m > < k e y > < s t r i n g > P r o d u c t C o d e < / s t r i n g > < / k e y > < v a l u e > < i n t > 1 < / i n t > < / v a l u e > < / i t e m > < i t e m > < k e y > < s t r i n g > D e s c r i p t i o n < / s t r i n g > < / k e y > < v a l u e > < i n t > 2 < / i n t > < / v a l u e > < / i t e m > < i t e m > < k e y > < s t r i n g > M e t r i c D e s c r i p t i o n 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s t r i n g > < / k e y > < v a l u e > < i n t > 1 4 < / i n t > < / v a l u e > < / i t e m > < i t e m > < k e y > < s t r i n g > W a r e h o u s e I d < / s t r i n g > < / k e y > < v a l u e > < i n t > 9 < / i n t > < / v a l u e > < / i t e m > < i t e m > < k e y > < s t r i n g > I s S t o c k < / s t r i n g > < / k e y > < v a l u e > < i n t > 1 0 < / i n t > < / v a l u e > < / i t e m > < i t e m > < k e y > < s t r i n g > Q u a n t i t y < / s t r i n g > < / k e y > < v a l u e > < i n t > 1 1 < / i n t > < / v a l u e > < / i t e m > < i t e m > < k e y > < s t r i n g > T o t a l C o s t < / s t r i n g > < / k e y > < v a l u e > < i n t > 1 2 < / i n t > < / v a l u e > < / i t e m > < i t e m > < k e y > < s t r i n g > S u p p l i e r I d < / s t r i n g > < / k e y > < v a l u e > < i n t > 1 3 < / i n t > < / v a l u e > < / i t e m > < / C o l u m n D i s p l a y I n d e x > < C o l u m n F r o z e n   / > < C o l u m n C h e c k e d   / > < C o l u m n F i l t e r   / > < S e l e c t i o n F i l t e r   / > < F i l t e r P a r a m e t e r s   / > < I s S o r t D e s c e n d i n g > f a l s e < / I s S o r t D e s c e n d i n g > < / T a b l e W i d g e t G r i d S e r i a l i z a t i o n > ] ] > < / C u s t o m C o n t e n t > < / G e m i n i > 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 D i v i s i o n 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 D i v i s i o n 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 C o l u m n s \ C o m p a n y C o d e < / K e y > < / D i a g r a m O b j e c t K e y > < D i a g r a m O b j e c t K e y > < K e y > C o l u m n s \ N a m e < / K e y > < / D i a g r a m O b j e c t K e y > < D i a g r a m O b j e c t K e y > < K e y > C o l u m n s \ A d d r e s s < / K e y > < / D i a g r a m O b j e c t K e y > < D i a g r a m O b j e c t K e y > < K e y > C o l u m n s \ C i t y < / K e y > < / D i a g r a m O b j e c t K e y > < D i a g r a m O b j e c t K e y > < K e y > C o l u m n s \ P r o v i n c e S t a t e < / K e y > < / D i a g r a m O b j e c t K e y > < D i a g r a m O b j e c t K e y > < K e y > C o l u m n s \ P o s t a l Z i p C o d e < / K e y > < / D i a g r a m O b j e c t K e y > < D i a g r a m O b j e c t K e y > < K e y > C o l u m n s \ C o u n t r y < / K e y > < / D i a g r a m O b j e c t K e y > < D i a g r a m O b j e c t K e y > < K e y > C o l u m n s \ P h o n e < / K e y > < / D i a g r a m O b j e c t K e y > < D i a g r a m O b j e c t K e y > < K e y > C o l u m n s \ F a x < / K e y > < / D i a g r a m O b j e c t K e y > < D i a g r a m O b j e c t K e y > < K e y > C o l u m n s \ E m a i l < / K e y > < / D i a g r a m O b j e c t K e y > < D i a g r a m O b j e c t K e y > < K e y > C o l u m n s \ R e g i o n < / K e y > < / D i a g r a m O b j e c t K e y > < D i a g r a m O b j e c t K e y > < K e y > C o l u m n s \ R e g i o n D e s c r i p t i o n < / K e y > < / D i a g r a m O b j e c t K e y > < D i a g r a m O b j e c t K e y > < K e y > C o l u m n s \ P O A d d r e s s S a m e A s M a i n < / K e y > < / D i a g r a m O b j e c t K e y > < D i a g r a m O b j e c t K e y > < K e y > C o l u m n s \ P O N a m e < / K e y > < / D i a g r a m O b j e c t K e y > < D i a g r a m O b j e c t K e y > < K e y > C o l u m n s \ P O A d d r e s s < / K e y > < / D i a g r a m O b j e c t K e y > < D i a g r a m O b j e c t K e y > < K e y > C o l u m n s \ P O C i t y < / K e y > < / D i a g r a m O b j e c t K e y > < D i a g r a m O b j e c t K e y > < K e y > C o l u m n s \ P O P r o v i n c e S t a t e < / K e y > < / D i a g r a m O b j e c t K e y > < D i a g r a m O b j e c t K e y > < K e y > C o l u m n s \ P O P o s t a l Z i p C o d e < / K e y > < / D i a g r a m O b j e c t K e y > < D i a g r a m O b j e c t K e y > < K e y > C o l u m n s \ P O C o u n t r y < / K e y > < / D i a g r a m O b j e c t K e y > < D i a g r a m O b j e c t K e y > < K e y > C o l u m n s \ P O P h o n e < / K e y > < / D i a g r a m O b j e c t K e y > < D i a g r a m O b j e c t K e y > < K e y > C o l u m n s \ P O F a x < / K e y > < / D i a g r a m O b j e c t K e y > < D i a g r a m O b j e c t K e y > < K e y > C o l u m n s \ P O E m a i l < / K e y > < / D i a g r a m O b j e c t K e y > < D i a g r a m O b j e c t K e y > < K e y > C o l u m n s \ L o g o < / K e y > < / D i a g r a m O b j e c t K e y > < D i a g r a m O b j e c t K e y > < K e y > C o l u m n s \ O v e r h e a d < / K e y > < / D i a g r a m O b j e c t K e y > < D i a g r a m O b j e c t K e y > < K e y > C o l u m n s \ N o t e 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 C o l u m n s \ C o m p a n y C o d e < / K e y > < / a : K e y > < a : V a l u e   i : t y p e = " M e a s u r e G r i d N o d e V i e w S t a t e " > < C o l u m n > 1 < / C o l u m n > < L a y e d O u t > t r u e < / L a y e d O u t > < / a : V a l u e > < / a : K e y V a l u e O f D i a g r a m O b j e c t K e y a n y T y p e z b w N T n L X > < a : K e y V a l u e O f D i a g r a m O b j e c t K e y a n y T y p e z b w N T n L X > < a : K e y > < K e y > C o l u m n s \ N a m e < / 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 C o l u m n s \ P h o n e < / K e y > < / a : K e y > < a : V a l u e   i : t y p e = " M e a s u r e G r i d N o d e V i e w S t a t e " > < C o l u m n > 8 < / C o l u m n > < L a y e d O u t > t r u e < / L a y e d O u t > < / a : V a l u e > < / a : K e y V a l u e O f D i a g r a m O b j e c t K e y a n y T y p e z b w N T n L X > < a : K e y V a l u e O f D i a g r a m O b j e c t K e y a n y T y p e z b w N T n L X > < a : K e y > < K e y > C o l u m n s \ F a x < / 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 C o l u m n s \ R e g i o n < / K e y > < / a : K e y > < a : V a l u e   i : t y p e = " M e a s u r e G r i d N o d e V i e w S t a t e " > < C o l u m n > 1 1 < / C o l u m n > < L a y e d O u t > t r u e < / L a y e d O u t > < / a : V a l u e > < / a : K e y V a l u e O f D i a g r a m O b j e c t K e y a n y T y p e z b w N T n L X > < a : K e y V a l u e O f D i a g r a m O b j e c t K e y a n y T y p e z b w N T n L X > < a : K e y > < K e y > C o l u m n s \ R e g i o n D e s c r i p t i o n < / K e y > < / a : K e y > < a : V a l u e   i : t y p e = " M e a s u r e G r i d N o d e V i e w S t a t e " > < C o l u m n > 1 2 < / C o l u m n > < L a y e d O u t > t r u e < / L a y e d O u t > < / a : V a l u e > < / a : K e y V a l u e O f D i a g r a m O b j e c t K e y a n y T y p e z b w N T n L X > < a : K e y V a l u e O f D i a g r a m O b j e c t K e y a n y T y p e z b w N T n L X > < a : K e y > < K e y > C o l u m n s \ P O A d d r e s s S a m e A s M a i n < / K e y > < / a : K e y > < a : V a l u e   i : t y p e = " M e a s u r e G r i d N o d e V i e w S t a t e " > < C o l u m n > 1 3 < / C o l u m n > < L a y e d O u t > t r u e < / L a y e d O u t > < / a : V a l u e > < / a : K e y V a l u e O f D i a g r a m O b j e c t K e y a n y T y p e z b w N T n L X > < a : K e y V a l u e O f D i a g r a m O b j e c t K e y a n y T y p e z b w N T n L X > < a : K e y > < K e y > C o l u m n s \ P O N a m e < / K e y > < / a : K e y > < a : V a l u e   i : t y p e = " M e a s u r e G r i d N o d e V i e w S t a t e " > < C o l u m n > 1 4 < / C o l u m n > < L a y e d O u t > t r u e < / L a y e d O u t > < / a : V a l u e > < / a : K e y V a l u e O f D i a g r a m O b j e c t K e y a n y T y p e z b w N T n L X > < a : K e y V a l u e O f D i a g r a m O b j e c t K e y a n y T y p e z b w N T n L X > < a : K e y > < K e y > C o l u m n s \ P O A d d r e s s < / K e y > < / a : K e y > < a : V a l u e   i : t y p e = " M e a s u r e G r i d N o d e V i e w S t a t e " > < C o l u m n > 1 5 < / C o l u m n > < L a y e d O u t > t r u e < / L a y e d O u t > < / a : V a l u e > < / a : K e y V a l u e O f D i a g r a m O b j e c t K e y a n y T y p e z b w N T n L X > < a : K e y V a l u e O f D i a g r a m O b j e c t K e y a n y T y p e z b w N T n L X > < a : K e y > < K e y > C o l u m n s \ P O C i t y < / K e y > < / a : K e y > < a : V a l u e   i : t y p e = " M e a s u r e G r i d N o d e V i e w S t a t e " > < C o l u m n > 1 6 < / C o l u m n > < L a y e d O u t > t r u e < / L a y e d O u t > < / a : V a l u e > < / a : K e y V a l u e O f D i a g r a m O b j e c t K e y a n y T y p e z b w N T n L X > < a : K e y V a l u e O f D i a g r a m O b j e c t K e y a n y T y p e z b w N T n L X > < a : K e y > < K e y > C o l u m n s \ P O P r o v i n c e S t a t e < / K e y > < / a : K e y > < a : V a l u e   i : t y p e = " M e a s u r e G r i d N o d e V i e w S t a t e " > < C o l u m n > 1 7 < / C o l u m n > < L a y e d O u t > t r u e < / L a y e d O u t > < / a : V a l u e > < / a : K e y V a l u e O f D i a g r a m O b j e c t K e y a n y T y p e z b w N T n L X > < a : K e y V a l u e O f D i a g r a m O b j e c t K e y a n y T y p e z b w N T n L X > < a : K e y > < K e y > C o l u m n s \ P O P o s t a l Z i p C o d e < / K e y > < / a : K e y > < a : V a l u e   i : t y p e = " M e a s u r e G r i d N o d e V i e w S t a t e " > < C o l u m n > 1 8 < / C o l u m n > < L a y e d O u t > t r u e < / L a y e d O u t > < / a : V a l u e > < / a : K e y V a l u e O f D i a g r a m O b j e c t K e y a n y T y p e z b w N T n L X > < a : K e y V a l u e O f D i a g r a m O b j e c t K e y a n y T y p e z b w N T n L X > < a : K e y > < K e y > C o l u m n s \ P O C o u n t r y < / K e y > < / a : K e y > < a : V a l u e   i : t y p e = " M e a s u r e G r i d N o d e V i e w S t a t e " > < C o l u m n > 1 9 < / C o l u m n > < L a y e d O u t > t r u e < / L a y e d O u t > < / a : V a l u e > < / a : K e y V a l u e O f D i a g r a m O b j e c t K e y a n y T y p e z b w N T n L X > < a : K e y V a l u e O f D i a g r a m O b j e c t K e y a n y T y p e z b w N T n L X > < a : K e y > < K e y > C o l u m n s \ P O P h o n e < / K e y > < / a : K e y > < a : V a l u e   i : t y p e = " M e a s u r e G r i d N o d e V i e w S t a t e " > < C o l u m n > 2 0 < / C o l u m n > < L a y e d O u t > t r u e < / L a y e d O u t > < / a : V a l u e > < / a : K e y V a l u e O f D i a g r a m O b j e c t K e y a n y T y p e z b w N T n L X > < a : K e y V a l u e O f D i a g r a m O b j e c t K e y a n y T y p e z b w N T n L X > < a : K e y > < K e y > C o l u m n s \ P O F a x < / K e y > < / a : K e y > < a : V a l u e   i : t y p e = " M e a s u r e G r i d N o d e V i e w S t a t e " > < C o l u m n > 2 1 < / C o l u m n > < L a y e d O u t > t r u e < / L a y e d O u t > < / a : V a l u e > < / a : K e y V a l u e O f D i a g r a m O b j e c t K e y a n y T y p e z b w N T n L X > < a : K e y V a l u e O f D i a g r a m O b j e c t K e y a n y T y p e z b w N T n L X > < a : K e y > < K e y > C o l u m n s \ P O E m a i l < / K e y > < / a : K e y > < a : V a l u e   i : t y p e = " M e a s u r e G r i d N o d e V i e w S t a t e " > < C o l u m n > 2 2 < / C o l u m n > < L a y e d O u t > t r u e < / L a y e d O u t > < / a : V a l u e > < / a : K e y V a l u e O f D i a g r a m O b j e c t K e y a n y T y p e z b w N T n L X > < a : K e y V a l u e O f D i a g r a m O b j e c t K e y a n y T y p e z b w N T n L X > < a : K e y > < K e y > C o l u m n s \ L o g o < / K e y > < / a : K e y > < a : V a l u e   i : t y p e = " M e a s u r e G r i d N o d e V i e w S t a t e " > < C o l u m n > 2 3 < / C o l u m n > < L a y e d O u t > t r u e < / L a y e d O u t > < / a : V a l u e > < / a : K e y V a l u e O f D i a g r a m O b j e c t K e y a n y T y p e z b w N T n L X > < a : K e y V a l u e O f D i a g r a m O b j e c t K e y a n y T y p e z b w N T n L X > < a : K e y > < K e y > C o l u m n s \ O v e r h e a d < / K e y > < / a : K e y > < a : V a l u e   i : t y p e = " M e a s u r e G r i d N o d e V i e w S t a t e " > < C o l u m n > 2 4 < / C o l u m n > < L a y e d O u t > t r u e < / L a y e d O u t > < / a : V a l u e > < / a : K e y V a l u e O f D i a g r a m O b j e c t K e y a n y T y p e z b w N T n L X > < a : K e y V a l u e O f D i a g r a m O b j e c t K e y a n y T y p e z b w N T n L X > < a : K e y > < K e y > C o l u m n s \ N o t e < / K e y > < / a : K e y > < a : V a l u e   i : t y p e = " M e a s u r e G r i d N o d e V i e w S t a t e " > < C o l u m n > 2 5 < / C o l u m n > < L a y e d O u t > t r u e < / L a y e d O u t > < / a : V a l u e > < / a : K e y V a l u e O f D i a g r a m O b j e c t K e y a n y T y p e z b w N T n L X > < / V i e w S t a t e s > < / D i a g r a m M a n a g e r . S e r i a l i z a b l e D i a g r a m > < D i a g r a m M a n a g e r . S e r i a l i z a b l e D i a g r a m > < A d a p t e r   i : t y p e = " M e a s u r e D i a g r a m S a n d b o x A d a p t e r " > < T a b l e N a m e > C o m p a n y 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 C o m p a n y 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 C o l u m n s \ C o m p a n y < / K e y > < / D i a g r a m O b j e c t K e y > < D i a g r a m O b j e c t K e y > < K e y > C o l u m n s \ A d d r e s s < / K e y > < / D i a g r a m O b j e c t K e y > < D i a g r a m O b j e c t K e y > < K e y > C o l u m n s \ C i t y < / K e y > < / D i a g r a m O b j e c t K e y > < D i a g r a m O b j e c t K e y > < K e y > C o l u m n s \ P r o v i n c e S t a t e < / K e y > < / D i a g r a m O b j e c t K e y > < D i a g r a m O b j e c t K e y > < K e y > C o l u m n s \ P o s t a l Z i p C o d e < / K e y > < / D i a g r a m O b j e c t K e y > < D i a g r a m O b j e c t K e y > < K e y > C o l u m n s \ C o u n t r y < / K e y > < / D i a g r a m O b j e c t K e y > < D i a g r a m O b j e c t K e y > < K e y > C o l u m n s \ P h o n e < / K e y > < / D i a g r a m O b j e c t K e y > < D i a g r a m O b j e c t K e y > < K e y > C o l u m n s \ F a x < / K e y > < / D i a g r a m O b j e c t K e y > < D i a g r a m O b j e c t K e y > < K e y > C o l u m n s \ E m a i l < / K e y > < / D i a g r a m O b j e c t K e y > < D i a g r a m O b j e c t K e y > < K e y > C o l u m n s \ C u r r e n c y < / K e y > < / D i a g r a m O b j e c t K e y > < D i a g r a m O b j e c t K e y > < K e y > C o l u m n s \ E m p l o y e r I d e n t i f i c a t i o n N u m b e r < / K e y > < / D i a g r a m O b j e c t K e y > < D i a g r a m O b j e c t K e y > < K e y > C o l u m n s \ N o t e 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 C o l u m n s \ C o m p a n y < / K e y > < / a : K e y > < a : V a l u e   i : t y p e = " M e a s u r e G r i d N o d e V i e w S t a t e " > < C o l u m n > 1 < / C o l u m n > < L a y e d O u t > t r u e < / L a y e d O u t > < / a : V a l u e > < / a : K e y V a l u e O f D i a g r a m O b j e c t K e y a n y T y p e z b w N T n L X > < a : K e y V a l u e O f D i a g r a m O b j e c t K e y a n y T y p e z b w N T n L X > < a : K e y > < K e y > C o l u m n s \ A d d r e s s < / K e y > < / a : K e y > < a : V a l u e   i : t y p e = " M e a s u r e G r i d N o d e V i e w S t a t e " > < C o l u m n > 2 < / C o l u m n > < L a y e d O u t > t r u e < / L a y e d O u t > < / a : V a l u e > < / a : K e y V a l u e O f D i a g r a m O b j e c t K e y a n y T y p e z b w N T n L X > < a : K e y V a l u e O f D i a g r a m O b j e c t K e y a n y T y p e z b w N T n L X > < a : K e y > < K e y > C o l u m n s \ C i t y < / K e y > < / a : K e y > < a : V a l u e   i : t y p e = " M e a s u r e G r i d N o d e V i e w S t a t e " > < C o l u m n > 3 < / C o l u m n > < L a y e d O u t > t r u e < / L a y e d O u t > < / a : V a l u e > < / a : K e y V a l u e O f D i a g r a m O b j e c t K e y a n y T y p e z b w N T n L X > < a : K e y V a l u e O f D i a g r a m O b j e c t K e y a n y T y p e z b w N T n L X > < a : K e y > < K e y > C o l u m n s \ P r o v i n c e S t a t e < / K e y > < / a : K e y > < a : V a l u e   i : t y p e = " M e a s u r e G r i d N o d e V i e w S t a t e " > < C o l u m n > 4 < / C o l u m n > < L a y e d O u t > t r u e < / L a y e d O u t > < / a : V a l u e > < / a : K e y V a l u e O f D i a g r a m O b j e c t K e y a n y T y p e z b w N T n L X > < a : K e y V a l u e O f D i a g r a m O b j e c t K e y a n y T y p e z b w N T n L X > < a : K e y > < K e y > C o l u m n s \ P o s t a l Z i p C o d e < / K e y > < / a : K e y > < a : V a l u e   i : t y p e = " M e a s u r e G r i d N o d e V i e w S t a t e " > < C o l u m n > 5 < / C o l u m n > < L a y e d O u t > t r u e < / L a y e d O u t > < / a : V a l u e > < / a : K e y V a l u e O f D i a g r a m O b j e c t K e y a n y T y p e z b w N T n L X > < a : K e y V a l u e O f D i a g r a m O b j e c t K e y a n y T y p e z b w N T n L X > < a : K e y > < K e y > C o l u m n s \ C o u n t r y < / K e y > < / a : K e y > < a : V a l u e   i : t y p e = " M e a s u r e G r i d N o d e V i e w S t a t e " > < C o l u m n > 6 < / C o l u m n > < L a y e d O u t > t r u e < / L a y e d O u t > < / a : V a l u e > < / a : K e y V a l u e O f D i a g r a m O b j e c t K e y a n y T y p e z b w N T n L X > < a : K e y V a l u e O f D i a g r a m O b j e c t K e y a n y T y p e z b w N T n L X > < a : K e y > < K e y > C o l u m n s \ P h o n e < / K e y > < / a : K e y > < a : V a l u e   i : t y p e = " M e a s u r e G r i d N o d e V i e w S t a t e " > < C o l u m n > 7 < / C o l u m n > < L a y e d O u t > t r u e < / L a y e d O u t > < / a : V a l u e > < / a : K e y V a l u e O f D i a g r a m O b j e c t K e y a n y T y p e z b w N T n L X > < a : K e y V a l u e O f D i a g r a m O b j e c t K e y a n y T y p e z b w N T n L X > < a : K e y > < K e y > C o l u m n s \ F a x < / K e y > < / a : K e y > < a : V a l u e   i : t y p e = " M e a s u r e G r i d N o d e V i e w S t a t e " > < C o l u m n > 8 < / C o l u m n > < L a y e d O u t > t r u e < / L a y e d O u t > < / a : V a l u e > < / a : K e y V a l u e O f D i a g r a m O b j e c t K e y a n y T y p e z b w N T n L X > < a : K e y V a l u e O f D i a g r a m O b j e c t K e y a n y T y p e z b w N T n L X > < a : K e y > < K e y > C o l u m n s \ E m a i l < / K e y > < / a : K e y > < a : V a l u e   i : t y p e = " M e a s u r e G r i d N o d e V i e w S t a t e " > < C o l u m n > 9 < / C o l u m n > < L a y e d O u t > t r u e < / L a y e d O u t > < / a : V a l u e > < / a : K e y V a l u e O f D i a g r a m O b j e c t K e y a n y T y p e z b w N T n L X > < a : K e y V a l u e O f D i a g r a m O b j e c t K e y a n y T y p e z b w N T n L X > < a : K e y > < K e y > C o l u m n s \ C u r r e n c y < / K e y > < / a : K e y > < a : V a l u e   i : t y p e = " M e a s u r e G r i d N o d e V i e w S t a t e " > < C o l u m n > 1 0 < / C o l u m n > < L a y e d O u t > t r u e < / L a y e d O u t > < / a : V a l u e > < / a : K e y V a l u e O f D i a g r a m O b j e c t K e y a n y T y p e z b w N T n L X > < a : K e y V a l u e O f D i a g r a m O b j e c t K e y a n y T y p e z b w N T n L X > < a : K e y > < K e y > C o l u m n s \ E m p l o y e r I d e n t i f i c a t i o n N u m b e r < / K e y > < / a : K e y > < a : V a l u e   i : t y p e = " M e a s u r e G r i d N o d e V i e w S t a t e " > < C o l u m n > 1 1 < / C o l u m n > < L a y e d O u t > t r u e < / L a y e d O u t > < / a : V a l u e > < / a : K e y V a l u e O f D i a g r a m O b j e c t K e y a n y T y p e z b w N T n L X > < a : K e y V a l u e O f D i a g r a m O b j e c t K e y a n y T y p e z b w N T n L X > < a : K e y > < K e y > C o l u m n s \ N o t e < / K e y > < / a : K e y > < a : V a l u e   i : t y p e = " M e a s u r e G r i d N o d e V i e w S t a t e " > < C o l u m n > 1 2 < / C o l u m n > < L a y e d O u t > t r u e < / L a y e d O u t > < / a : V a l u e > < / a : K e y V a l u e O f D i a g r a m O b j e c t K e y a n y T y p e z b w N T n L X > < / V i e w S t a t e s > < / D i a g r a m M a n a g e r . S e r i a l i z a b l e D i a g r a m > < D i a g r a m M a n a g e r . S e r i a l i z a b l e D i a g r a m > < A d a p t e r   i : t y p e = " M e a s u r e D i a g r a m S a n d b o x A d a p t e r " > < T a b l e N a m e > P r o d u c t W a r e h o u s e 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 P r o d u c t W a r e h o u s e 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 C o l u m n s \ P r o d u c t W a r e h o u s e I d < / K e y > < / D i a g r a m O b j e c t K e y > < D i a g r a m O b j e c t K e y > < K e y > C o l u m n s \ P r o d u c t C o d e < / K e y > < / D i a g r a m O b j e c t K e y > < D i a g r a m O b j e c t K e y > < K e y > C o l u m n s \ D e s c r i p t i o n < / K e y > < / D i a g r a m O b j e c t K e y > < D i a g r a m O b j e c t K e y > < K e y > C o l u m n s \ M e t r i c D e s c r i p t i o n 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 C o l u m n s \ W a r e h o u s e I d < / K e y > < / D i a g r a m O b j e c t K e y > < D i a g r a m O b j e c t K e y > < K e y > C o l u m n s \ I s S t o c k < / K e y > < / D i a g r a m O b j e c t K e y > < D i a g r a m O b j e c t K e y > < K e y > C o l u m n s \ Q u a n t i t y < / K e y > < / D i a g r a m O b j e c t K e y > < D i a g r a m O b j e c t K e y > < K e y > C o l u m n s \ T o t a l C o s t < / K e y > < / D i a g r a m O b j e c t K e y > < D i a g r a m O b j e c t K e y > < K e y > C o l u m n s \ S u p p l i e r I d 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 C o l u m n s \ P r o d u c t W a r e h o u s e I d < / K e y > < / a : K e y > < a : V a l u e   i : t y p e = " M e a s u r e G r i d N o d e V i e w S t a t e " > < L a y e d O u t > t r u e < / L a y e d O u t > < / a : V a l u e > < / a : K e y V a l u e O f D i a g r a m O b j e c t K e y a n y T y p e z b w N T n L X > < a : K e y V a l u e O f D i a g r a m O b j e c t K e y a n y T y p e z b w N T n L X > < a : K e y > < K e y > C o l u m n s \ P r o d u c t C o d e 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 C o l u m n s \ M e t r i c D e s c r i p t i o n < / K e y > < / a : K e y > < a : V a l u e   i : t y p e = " M e a s u r e G r i d N o d e V i e w S t a t e " > < C o l u m n > 3 < / C o l u m n > < L a y e d O u t > t r u e < / L a y e d O u t > < / a : V a l u e > < / a : K e y V a l u e O f D i a g r a m O b j e c t K e y a n y T y p e z b w N T n L X > < a : K e y V a l u e O f D i a g r a m O b j e c t K e y a n y T y p e z b w N T n L X > < a : K e y > < K e y > C o l u m n s \ P r o d u c t T y p e < / K e y > < / a : K e y > < a : V a l u e   i : t y p e = " M e a s u r e G r i d N o d e V i e w S t a t e " > < C o l u m n > 4 < / C o l u m n > < L a y e d O u t > t r u e < / L a y e d O u t > < / a : V a l u e > < / a : K e y V a l u e O f D i a g r a m O b j e c t K e y a n y T y p e z b w N T n L X > < a : K e y V a l u e O f D i a g r a m O b j e c t K e y a n y T y p e z b w N T n L X > < a : K e y > < K e y > C o l u m n s \ P r o d u c t C a t e g o r y < / K e y > < / a : K e y > < a : V a l u e   i : t y p e = " M e a s u r e G r i d N o d e V i e w S t a t e " > < C o l u m n > 5 < / C o l u m n > < L a y e d O u t > t r u e < / L a y e d O u t > < / a : V a l u e > < / a : K e y V a l u e O f D i a g r a m O b j e c t K e y a n y T y p e z b w N T n L X > < a : K e y V a l u e O f D i a g r a m O b j e c t K e y a n y T y p e z b w N T n L X > < a : K e y > < K e y > C o l u m n s \ P r o d u c t C a t e g o r y D e s c r i p t i o n < / K e y > < / a : K e y > < a : V a l u e   i : t y p e = " M e a s u r e G r i d N o d e V i e w S t a t e " > < C o l u m n > 6 < / C o l u m n > < L a y e d O u t > t r u e < / L a y e d O u t > < / a : V a l u e > < / a : K e y V a l u e O f D i a g r a m O b j e c t K e y a n y T y p e z b w N T n L X > < a : K e y V a l u e O f D i a g r a m O b j e c t K e y a n y T y p e z b w N T n L X > < a : K e y > < K e y > C o l u m n s \ P r o d u c t C a t e g o r y S o r t < / K e y > < / a : K e y > < a : V a l u e   i : t y p e = " M e a s u r e G r i d N o d e V i e w S t a t e " > < C o l u m n > 7 < / C o l u m n > < L a y e d O u t > t r u e < / L a y e d O u t > < / a : V a l u e > < / a : K e y V a l u e O f D i a g r a m O b j e c t K e y a n y T y p e z b w N T n L X > < a : K e y V a l u e O f D i a g r a m O b j e c t K e y a n y T y p e z b w N T n L X > < a : K e y > < K e y > C o l u m n s \ M a n u f a c t u r e r C o d e < / K e y > < / a : K e y > < a : V a l u e   i : t y p e = " M e a s u r e G r i d N o d e V i e w S t a t e " > < C o l u m n > 8 < / C o l u m n > < L a y e d O u t > t r u e < / L a y e d O u t > < / a : V a l u e > < / a : K e y V a l u e O f D i a g r a m O b j e c t K e y a n y T y p e z b w N T n L X > < a : K e y V a l u e O f D i a g r a m O b j e c t K e y a n y T y p e z b w N T n L X > < a : K e y > < K e y > C o l u m n s \ M a n u f a c t u r e r N a m e < / K e y > < / a : K e y > < a : V a l u e   i : t y p e = " M e a s u r e G r i d N o d e V i e w S t a t e " > < C o l u m n > 9 < / C o l u m n > < L a y e d O u t > t r u e < / L a y e d O u t > < / a : V a l u e > < / a : K e y V a l u e O f D i a g r a m O b j e c t K e y a n y T y p e z b w N T n L X > < a : K e y V a l u e O f D i a g r a m O b j e c t K e y a n y T y p e z b w N T n L X > < a : K e y > < K e y > C o l u m n s \ W a r e h o u s e I d < / K e y > < / a : K e y > < a : V a l u e   i : t y p e = " M e a s u r e G r i d N o d e V i e w S t a t e " > < C o l u m n > 1 0 < / C o l u m n > < L a y e d O u t > t r u e < / L a y e d O u t > < / a : V a l u e > < / a : K e y V a l u e O f D i a g r a m O b j e c t K e y a n y T y p e z b w N T n L X > < a : K e y V a l u e O f D i a g r a m O b j e c t K e y a n y T y p e z b w N T n L X > < a : K e y > < K e y > C o l u m n s \ I s S t o c k < / K e y > < / a : K e y > < a : V a l u e   i : t y p e = " M e a s u r e G r i d N o d e V i e w S t a t e " > < C o l u m n > 1 1 < / C o l u m n > < L a y e d O u t > t r u e < / L a y e d O u t > < / a : V a l u e > < / a : K e y V a l u e O f D i a g r a m O b j e c t K e y a n y T y p e z b w N T n L X > < a : K e y V a l u e O f D i a g r a m O b j e c t K e y a n y T y p e z b w N T n L X > < a : K e y > < K e y > C o l u m n s \ Q u a n t i t y < / K e y > < / a : K e y > < a : V a l u e   i : t y p e = " M e a s u r e G r i d N o d e V i e w S t a t e " > < C o l u m n > 1 2 < / C o l u m n > < L a y e d O u t > t r u e < / L a y e d O u t > < / a : V a l u e > < / a : K e y V a l u e O f D i a g r a m O b j e c t K e y a n y T y p e z b w N T n L X > < a : K e y V a l u e O f D i a g r a m O b j e c t K e y a n y T y p e z b w N T n L X > < a : K e y > < K e y > C o l u m n s \ T o t a l C o s t < / K e y > < / a : K e y > < a : V a l u e   i : t y p e = " M e a s u r e G r i d N o d e V i e w S t a t e " > < C o l u m n > 1 3 < / C o l u m n > < L a y e d O u t > t r u e < / L a y e d O u t > < / a : V a l u e > < / a : K e y V a l u e O f D i a g r a m O b j e c t K e y a n y T y p e z b w N T n L X > < a : K e y V a l u e O f D i a g r a m O b j e c t K e y a n y T y p e z b w N T n L X > < a : K e y > < K e y > C o l u m n s \ S u p p l i e r I d < / K e y > < / a : K e y > < a : V a l u e   i : t y p e = " M e a s u r e G r i d N o d e V i e w S t a t e " > < C o l u m n > 1 4 < / C o l u m n > < L a y e d O u t > t r u e < / L a y e d O u t > < / a : V a l u e > < / a : K e y V a l u e O f D i a g r a m O b j e c t K e y a n y T y p e z b w N T n L X > < / V i e w S t a t e s > < / D i a g r a m M a n a g e r . S e r i a l i z a b l e D i a g r a m > < D i a g r a m M a n a g e r . S e r i a l i z a b l e D i a g r a m > < A d a p t e r   i : t y p e = " M e a s u r e D i a g r a m S a n d b o x A d a p t e r " > < T a b l e N a m e > P r o d u c t T r a n s a c t i o n 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 P r o d u c t T r a n s a c t i o n 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 S t o c k R e q u i s i t i o n I d < / K e y > < / D i a g r a m O b j e c t K e y > < D i a g r a m O b j e c t K e y > < K e y > M e a s u r e s \ S u m   o f   S t o c k R e q u i s i t i o n I d \ T a g I n f o \ F o r m u l a < / K e y > < / D i a g r a m O b j e c t K e y > < D i a g r a m O b j e c t K e y > < K e y > M e a s u r e s \ S u m   o f   S t o c k R e q u i s i t i o n I d \ T a g I n f o \ V a l u e < / K e y > < / D i a g r a m O b j e c t K e y > < D i a g r a m O b j e c t K e y > < K e y > M e a s u r e s \ S u m   o f   P r o d u c t C o u n t I d   2 < / K e y > < / D i a g r a m O b j e c t K e y > < D i a g r a m O b j e c t K e y > < K e y > M e a s u r e s \ S u m   o f   P r o d u c t C o u n t I d   2 \ T a g I n f o \ F o r m u l a < / K e y > < / D i a g r a m O b j e c t K e y > < D i a g r a m O b j e c t K e y > < K e y > M e a s u r e s \ S u m   o f   P r o d u c t C o u n t I d   2 \ T a g I n f o \ V a l u e < / K e y > < / D i a g r a m O b j e c t K e y > < D i a g r a m O b j e c t K e y > < K e y > M e a s u r e s \ S u m   o f   Q u a n t i t y   2 < / K e y > < / D i a g r a m O b j e c t K e y > < D i a g r a m O b j e c t K e y > < K e y > M e a s u r e s \ S u m   o f   Q u a n t i t y   2 \ T a g I n f o \ F o r m u l a < / K e y > < / D i a g r a m O b j e c t K e y > < D i a g r a m O b j e c t K e y > < K e y > M e a s u r e s \ S u m   o f   Q u a n t i t y   2 \ T a g I n f o \ V a l u e < / K e y > < / D i a g r a m O b j e c t K e y > < D i a g r a m O b j e c t K e y > < K e y > M e a s u r e s \ S u m   o f   U n i t C o s t   2 < / K e y > < / D i a g r a m O b j e c t K e y > < D i a g r a m O b j e c t K e y > < K e y > M e a s u r e s \ S u m   o f   U n i t C o s t   2 \ T a g I n f o \ F o r m u l a < / K e y > < / D i a g r a m O b j e c t K e y > < D i a g r a m O b j e c t K e y > < K e y > M e a s u r e s \ S u m   o f   U n i t C o s t   2 \ T a g I n f o \ V a l u e < / K e y > < / D i a g r a m O b j e c t K e y > < D i a g r a m O b j e c t K e y > < K e y > M e a s u r e s \ S u m   o f   T o t a l C o s t < / K e y > < / D i a g r a m O b j e c t K e y > < D i a g r a m O b j e c t K e y > < K e y > M e a s u r e s \ S u m   o f   T o t a l C o s t \ T a g I n f o \ F o r m u l a < / K e y > < / D i a g r a m O b j e c t K e y > < D i a g r a m O b j e c t K e y > < K e y > M e a s u r e s \ S u m   o f   T o t a l C o s t \ T a g I n f o \ V a l u e < / K e y > < / D i a g r a m O b j e c t K e y > < D i a g r a m O b j e c t K e y > < K e y > C o l u m n s \ P r o d u c t T r a n s a c t i o n I d < / K e y > < / D i a g r a m O b j e c t K e y > < D i a g r a m O b j e c t K e y > < K e y > C o l u m n s \ P r o d u c t C o d e < / K e y > < / D i a g r a m O b j e c t K e y > < D i a g r a m O b j e c t K e y > < K e y > C o l u m n s \ D e s c r i p t i o n < / K e y > < / D i a g r a m O b j e c t K e y > < D i a g r a m O b j e c t K e y > < K e y > C o l u m n s \ M e t r i c D e s c r i p t i o n 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 C o l u m n s \ P r o d u c t W a r e h o u s e I d < / K e y > < / D i a g r a m O b j e c t K e y > < D i a g r a m O b j e c t K e y > < K e y > C o l u m n s \ T r a n s a c t i o n D a t e T i m e < / K e y > < / D i a g r a m O b j e c t K e y > < D i a g r a m O b j e c t K e y > < K e y > C o l u m n s \ T r a n s a c t i o n D a t e < / K e y > < / D i a g r a m O b j e c t K e y > < D i a g r a m O b j e c t K e y > < K e y > C o l u m n s \ I s A d d e d < / K e y > < / D i a g r a m O b j e c t K e y > < D i a g r a m O b j e c t K e y > < K e y > C o l u m n s \ Q u a n t i t y < / K e y > < / D i a g r a m O b j e c t K e y > < D i a g r a m O b j e c t K e y > < K e y > C o l u m n s \ U n i t C o s t < / K e y > < / D i a g r a m O b j e c t K e y > < D i a g r a m O b j e c t K e y > < K e y > C o l u m n s \ T o t a l C o s t < / K e y > < / D i a g r a m O b j e c t K e y > < D i a g r a m O b j e c t K e y > < K e y > C o l u m n s \ P r o d u c t C o u n t I d < / K e y > < / D i a g r a m O b j e c t K e y > < D i a g r a m O b j e c t K e y > < K e y > C o l u m n s \ R e c e i v i n g I d < / K e y > < / D i a g r a m O b j e c t K e y > < D i a g r a m O b j e c t K e y > < K e y > C o l u m n s \ P u r c h a s e O r d e r N u m b e r < / K e y > < / D i a g r a m O b j e c t K e y > < D i a g r a m O b j e c t K e y > < K e y > C o l u m n s \ P o o l T o S t o c k I d < / K e y > < / D i a g r a m O b j e c t K e y > < D i a g r a m O b j e c t K e y > < K e y > C o l u m n s \ S t o c k R e q u i s i t i o n I d < / K e y > < / D i a g r a m O b j e c t K e y > < D i a g r a m O b j e c t K e y > < K e y > C o l u m n s \ W o r k O r d e r I d < / K e y > < / D i a g r a m O b j e c t K e y > < D i a g r a m O b j e c t K e y > < K e y > C o l u m n s \ T r a n s a c t i o n   T y p e   & a m p ;   N u m b e r < / K e y > < / D i a g r a m O b j e c t K e y > < D i a g r a m O b j e c t K e y > < K e y > C o l u m n s \ T r a n s a c t i o n D a t e   ( Y e a r ) < / K e y > < / D i a g r a m O b j e c t K e y > < D i a g r a m O b j e c t K e y > < K e y > C o l u m n s \ T r a n s a c t i o n D a t e   ( Q u a r t e r ) < / K e y > < / D i a g r a m O b j e c t K e y > < D i a g r a m O b j e c t K e y > < K e y > C o l u m n s \ T r a n s a c t i o n D a t e   ( M o n t h   I n d e x ) < / K e y > < / D i a g r a m O b j e c t K e y > < D i a g r a m O b j e c t K e y > < K e y > C o l u m n s \ T r a n s a c t i o n D a t e   ( M o n t h ) < / K e y > < / D i a g r a m O b j e c t K e y > < D i a g r a m O b j e c t K e y > < K e y > C o l u m n s \ T r a n s a c t i o n D a t e T i m e   ( Y e a r ) < / K e y > < / D i a g r a m O b j e c t K e y > < D i a g r a m O b j e c t K e y > < K e y > C o l u m n s \ T r a n s a c t i o n D a t e T i m e   ( Q u a r t e r ) < / K e y > < / D i a g r a m O b j e c t K e y > < D i a g r a m O b j e c t K e y > < K e y > C o l u m n s \ T r a n s a c t i o n D a t e T i m e   ( M o n t h   I n d e x ) < / K e y > < / D i a g r a m O b j e c t K e y > < D i a g r a m O b j e c t K e y > < K e y > C o l u m n s \ T r a n s a c t i o n D a t e T i m e   ( M o n t h ) < / K e y > < / D i a g r a m O b j e c t K e y > < D i a g r a m O b j e c t K e y > < K e y > L i n k s \ & l t ; C o l u m n s \ S u m   o f   S t o c k R e q u i s i t i o n I d & g t ; - & l t ; M e a s u r e s \ S t o c k R e q u i s i t i o n I d & g t ; < / K e y > < / D i a g r a m O b j e c t K e y > < D i a g r a m O b j e c t K e y > < K e y > L i n k s \ & l t ; C o l u m n s \ S u m   o f   S t o c k R e q u i s i t i o n I d & g t ; - & l t ; M e a s u r e s \ S t o c k R e q u i s i t i o n I d & g t ; \ C O L U M N < / K e y > < / D i a g r a m O b j e c t K e y > < D i a g r a m O b j e c t K e y > < K e y > L i n k s \ & l t ; C o l u m n s \ S u m   o f   S t o c k R e q u i s i t i o n I d & g t ; - & l t ; M e a s u r e s \ S t o c k R e q u i s i t i o n I d & g t ; \ M E A S U R E < / K e y > < / D i a g r a m O b j e c t K e y > < D i a g r a m O b j e c t K e y > < K e y > L i n k s \ & l t ; C o l u m n s \ S u m   o f   P r o d u c t C o u n t I d   2 & g t ; - & l t ; M e a s u r e s \ P r o d u c t C o u n t I d & g t ; < / K e y > < / D i a g r a m O b j e c t K e y > < D i a g r a m O b j e c t K e y > < K e y > L i n k s \ & l t ; C o l u m n s \ S u m   o f   P r o d u c t C o u n t I d   2 & g t ; - & l t ; M e a s u r e s \ P r o d u c t C o u n t I d & g t ; \ C O L U M N < / K e y > < / D i a g r a m O b j e c t K e y > < D i a g r a m O b j e c t K e y > < K e y > L i n k s \ & l t ; C o l u m n s \ S u m   o f   P r o d u c t C o u n t I d   2 & g t ; - & l t ; M e a s u r e s \ P r o d u c t C o u n t I d & g t ; \ M E A S U R E < / K e y > < / D i a g r a m O b j e c t K e y > < D i a g r a m O b j e c t K e y > < K e y > L i n k s \ & l t ; C o l u m n s \ S u m   o f   Q u a n t i t y   2 & g t ; - & l t ; M e a s u r e s \ Q u a n t i t y & g t ; < / K e y > < / D i a g r a m O b j e c t K e y > < D i a g r a m O b j e c t K e y > < K e y > L i n k s \ & l t ; C o l u m n s \ S u m   o f   Q u a n t i t y   2 & g t ; - & l t ; M e a s u r e s \ Q u a n t i t y & g t ; \ C O L U M N < / K e y > < / D i a g r a m O b j e c t K e y > < D i a g r a m O b j e c t K e y > < K e y > L i n k s \ & l t ; C o l u m n s \ S u m   o f   Q u a n t i t y   2 & g t ; - & l t ; M e a s u r e s \ Q u a n t i t y & g t ; \ M E A S U R E < / K e y > < / D i a g r a m O b j e c t K e y > < D i a g r a m O b j e c t K e y > < K e y > L i n k s \ & l t ; C o l u m n s \ S u m   o f   U n i t C o s t   2 & g t ; - & l t ; M e a s u r e s \ U n i t C o s t & g t ; < / K e y > < / D i a g r a m O b j e c t K e y > < D i a g r a m O b j e c t K e y > < K e y > L i n k s \ & l t ; C o l u m n s \ S u m   o f   U n i t C o s t   2 & g t ; - & l t ; M e a s u r e s \ U n i t C o s t & g t ; \ C O L U M N < / K e y > < / D i a g r a m O b j e c t K e y > < D i a g r a m O b j e c t K e y > < K e y > L i n k s \ & l t ; C o l u m n s \ S u m   o f   U n i t C o s t   2 & g t ; - & l t ; M e a s u r e s \ U n i t C o s t & g t ; \ M E A S U R E < / K e y > < / D i a g r a m O b j e c t K e y > < D i a g r a m O b j e c t K e y > < K e y > L i n k s \ & l t ; C o l u m n s \ S u m   o f   T o t a l C o s t & g t ; - & l t ; M e a s u r e s \ T o t a l C o s t & g t ; < / K e y > < / D i a g r a m O b j e c t K e y > < D i a g r a m O b j e c t K e y > < K e y > L i n k s \ & l t ; C o l u m n s \ S u m   o f   T o t a l C o s t & g t ; - & l t ; M e a s u r e s \ T o t a l C o s t & g t ; \ C O L U M N < / K e y > < / D i a g r a m O b j e c t K e y > < D i a g r a m O b j e c t K e y > < K e y > L i n k s \ & l t ; C o l u m n s \ S u m   o f   T o t a l C o s t & g t ; - & l t ; M e a s u r e s \ T o t a l C o s t & g t ; \ M E A S U R E 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 S t o c k R e q u i s i t i o n I d < / K e y > < / a : K e y > < a : V a l u e   i : t y p e = " M e a s u r e G r i d N o d e V i e w S t a t e " > < C o l u m n > 2 1 < / C o l u m n > < L a y e d O u t > t r u e < / L a y e d O u t > < W a s U I I n v i s i b l e > t r u e < / W a s U I I n v i s i b l e > < / a : V a l u e > < / a : K e y V a l u e O f D i a g r a m O b j e c t K e y a n y T y p e z b w N T n L X > < a : K e y V a l u e O f D i a g r a m O b j e c t K e y a n y T y p e z b w N T n L X > < a : K e y > < K e y > M e a s u r e s \ S u m   o f   S t o c k R e q u i s i t i o n I d \ T a g I n f o \ F o r m u l a < / K e y > < / a : K e y > < a : V a l u e   i : t y p e = " M e a s u r e G r i d V i e w S t a t e I D i a g r a m T a g A d d i t i o n a l I n f o " / > < / a : K e y V a l u e O f D i a g r a m O b j e c t K e y a n y T y p e z b w N T n L X > < a : K e y V a l u e O f D i a g r a m O b j e c t K e y a n y T y p e z b w N T n L X > < a : K e y > < K e y > M e a s u r e s \ S u m   o f   S t o c k R e q u i s i t i o n I d \ T a g I n f o \ V a l u e < / K e y > < / a : K e y > < a : V a l u e   i : t y p e = " M e a s u r e G r i d V i e w S t a t e I D i a g r a m T a g A d d i t i o n a l I n f o " / > < / a : K e y V a l u e O f D i a g r a m O b j e c t K e y a n y T y p e z b w N T n L X > < a : K e y V a l u e O f D i a g r a m O b j e c t K e y a n y T y p e z b w N T n L X > < a : K e y > < K e y > M e a s u r e s \ S u m   o f   P r o d u c t C o u n t I d   2 < / K e y > < / a : K e y > < a : V a l u e   i : t y p e = " M e a s u r e G r i d N o d e V i e w S t a t e " > < C o l u m n > 1 7 < / C o l u m n > < L a y e d O u t > t r u e < / L a y e d O u t > < W a s U I I n v i s i b l e > t r u e < / W a s U I I n v i s i b l e > < / a : V a l u e > < / a : K e y V a l u e O f D i a g r a m O b j e c t K e y a n y T y p e z b w N T n L X > < a : K e y V a l u e O f D i a g r a m O b j e c t K e y a n y T y p e z b w N T n L X > < a : K e y > < K e y > M e a s u r e s \ S u m   o f   P r o d u c t C o u n t I d   2 \ T a g I n f o \ F o r m u l a < / K e y > < / a : K e y > < a : V a l u e   i : t y p e = " M e a s u r e G r i d V i e w S t a t e I D i a g r a m T a g A d d i t i o n a l I n f o " / > < / a : K e y V a l u e O f D i a g r a m O b j e c t K e y a n y T y p e z b w N T n L X > < a : K e y V a l u e O f D i a g r a m O b j e c t K e y a n y T y p e z b w N T n L X > < a : K e y > < K e y > M e a s u r e s \ S u m   o f   P r o d u c t C o u n t I d   2 \ T a g I n f o \ V a l u e < / K e y > < / a : K e y > < a : V a l u e   i : t y p e = " M e a s u r e G r i d V i e w S t a t e I D i a g r a m T a g A d d i t i o n a l I n f o " / > < / a : K e y V a l u e O f D i a g r a m O b j e c t K e y a n y T y p e z b w N T n L X > < a : K e y V a l u e O f D i a g r a m O b j e c t K e y a n y T y p e z b w N T n L X > < a : K e y > < K e y > M e a s u r e s \ S u m   o f   Q u a n t i t y   2 < / K e y > < / a : K e y > < a : V a l u e   i : t y p e = " M e a s u r e G r i d N o d e V i e w S t a t e " > < C o l u m n > 1 4 < / C o l u m n > < L a y e d O u t > t r u e < / L a y e d O u t > < W a s U I I n v i s i b l e > t r u e < / W a s U I I n v i s i b l e > < / a : V a l u e > < / a : K e y V a l u e O f D i a g r a m O b j e c t K e y a n y T y p e z b w N T n L X > < a : K e y V a l u e O f D i a g r a m O b j e c t K e y a n y T y p e z b w N T n L X > < a : K e y > < K e y > M e a s u r e s \ S u m   o f   Q u a n t i t y   2 \ T a g I n f o \ F o r m u l a < / K e y > < / a : K e y > < a : V a l u e   i : t y p e = " M e a s u r e G r i d V i e w S t a t e I D i a g r a m T a g A d d i t i o n a l I n f o " / > < / a : K e y V a l u e O f D i a g r a m O b j e c t K e y a n y T y p e z b w N T n L X > < a : K e y V a l u e O f D i a g r a m O b j e c t K e y a n y T y p e z b w N T n L X > < a : K e y > < K e y > M e a s u r e s \ S u m   o f   Q u a n t i t y   2 \ T a g I n f o \ V a l u e < / K e y > < / a : K e y > < a : V a l u e   i : t y p e = " M e a s u r e G r i d V i e w S t a t e I D i a g r a m T a g A d d i t i o n a l I n f o " / > < / a : K e y V a l u e O f D i a g r a m O b j e c t K e y a n y T y p e z b w N T n L X > < a : K e y V a l u e O f D i a g r a m O b j e c t K e y a n y T y p e z b w N T n L X > < a : K e y > < K e y > M e a s u r e s \ S u m   o f   U n i t C o s t   2 < / K e y > < / a : K e y > < a : V a l u e   i : t y p e = " M e a s u r e G r i d N o d e V i e w S t a t e " > < C o l u m n > 1 5 < / C o l u m n > < L a y e d O u t > t r u e < / L a y e d O u t > < W a s U I I n v i s i b l e > t r u e < / W a s U I I n v i s i b l e > < / a : V a l u e > < / a : K e y V a l u e O f D i a g r a m O b j e c t K e y a n y T y p e z b w N T n L X > < a : K e y V a l u e O f D i a g r a m O b j e c t K e y a n y T y p e z b w N T n L X > < a : K e y > < K e y > M e a s u r e s \ S u m   o f   U n i t C o s t   2 \ T a g I n f o \ F o r m u l a < / K e y > < / a : K e y > < a : V a l u e   i : t y p e = " M e a s u r e G r i d V i e w S t a t e I D i a g r a m T a g A d d i t i o n a l I n f o " / > < / a : K e y V a l u e O f D i a g r a m O b j e c t K e y a n y T y p e z b w N T n L X > < a : K e y V a l u e O f D i a g r a m O b j e c t K e y a n y T y p e z b w N T n L X > < a : K e y > < K e y > M e a s u r e s \ S u m   o f   U n i t C o s t   2 \ T a g I n f o \ V a l u e < / K e y > < / a : K e y > < a : V a l u e   i : t y p e = " M e a s u r e G r i d V i e w S t a t e I D i a g r a m T a g A d d i t i o n a l I n f o " / > < / a : K e y V a l u e O f D i a g r a m O b j e c t K e y a n y T y p e z b w N T n L X > < a : K e y V a l u e O f D i a g r a m O b j e c t K e y a n y T y p e z b w N T n L X > < a : K e y > < K e y > M e a s u r e s \ S u m   o f   T o t a l C o s t < / K e y > < / a : K e y > < a : V a l u e   i : t y p e = " M e a s u r e G r i d N o d e V i e w S t a t e " > < C o l u m n > 1 6 < / C o l u m n > < L a y e d O u t > t r u e < / L a y e d O u t > < W a s U I I n v i s i b l e > t r u e < / W a s U I I n v i s i b l e > < / a : V a l u e > < / a : K e y V a l u e O f D i a g r a m O b j e c t K e y a n y T y p e z b w N T n L X > < a : K e y V a l u e O f D i a g r a m O b j e c t K e y a n y T y p e z b w N T n L X > < a : K e y > < K e y > M e a s u r e s \ S u m   o f   T o t a l C o s t \ T a g I n f o \ F o r m u l a < / K e y > < / a : K e y > < a : V a l u e   i : t y p e = " M e a s u r e G r i d V i e w S t a t e I D i a g r a m T a g A d d i t i o n a l I n f o " / > < / a : K e y V a l u e O f D i a g r a m O b j e c t K e y a n y T y p e z b w N T n L X > < a : K e y V a l u e O f D i a g r a m O b j e c t K e y a n y T y p e z b w N T n L X > < a : K e y > < K e y > M e a s u r e s \ S u m   o f   T o t a l C o s t \ T a g I n f o \ V a l u e < / K e y > < / a : K e y > < a : V a l u e   i : t y p e = " M e a s u r e G r i d V i e w S t a t e I D i a g r a m T a g A d d i t i o n a l I n f o " / > < / a : K e y V a l u e O f D i a g r a m O b j e c t K e y a n y T y p e z b w N T n L X > < a : K e y V a l u e O f D i a g r a m O b j e c t K e y a n y T y p e z b w N T n L X > < a : K e y > < K e y > C o l u m n s \ P r o d u c t T r a n s a c t i o n I d < / K e y > < / a : K e y > < a : V a l u e   i : t y p e = " M e a s u r e G r i d N o d e V i e w S t a t e " > < L a y e d O u t > t r u e < / L a y e d O u t > < / a : V a l u e > < / a : K e y V a l u e O f D i a g r a m O b j e c t K e y a n y T y p e z b w N T n L X > < a : K e y V a l u e O f D i a g r a m O b j e c t K e y a n y T y p e z b w N T n L X > < a : K e y > < K e y > C o l u m n s \ P r o d u c t C o d e 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 C o l u m n s \ M e t r i c D e s c r i p t i o n < / K e y > < / a : K e y > < a : V a l u e   i : t y p e = " M e a s u r e G r i d N o d e V i e w S t a t e " > < C o l u m n > 3 < / C o l u m n > < L a y e d O u t > t r u e < / L a y e d O u t > < / a : V a l u e > < / a : K e y V a l u e O f D i a g r a m O b j e c t K e y a n y T y p e z b w N T n L X > < a : K e y V a l u e O f D i a g r a m O b j e c t K e y a n y T y p e z b w N T n L X > < a : K e y > < K e y > C o l u m n s \ P r o d u c t T y p e < / K e y > < / a : K e y > < a : V a l u e   i : t y p e = " M e a s u r e G r i d N o d e V i e w S t a t e " > < C o l u m n > 4 < / C o l u m n > < L a y e d O u t > t r u e < / L a y e d O u t > < / a : V a l u e > < / a : K e y V a l u e O f D i a g r a m O b j e c t K e y a n y T y p e z b w N T n L X > < a : K e y V a l u e O f D i a g r a m O b j e c t K e y a n y T y p e z b w N T n L X > < a : K e y > < K e y > C o l u m n s \ P r o d u c t C a t e g o r y < / K e y > < / a : K e y > < a : V a l u e   i : t y p e = " M e a s u r e G r i d N o d e V i e w S t a t e " > < C o l u m n > 5 < / C o l u m n > < L a y e d O u t > t r u e < / L a y e d O u t > < / a : V a l u e > < / a : K e y V a l u e O f D i a g r a m O b j e c t K e y a n y T y p e z b w N T n L X > < a : K e y V a l u e O f D i a g r a m O b j e c t K e y a n y T y p e z b w N T n L X > < a : K e y > < K e y > C o l u m n s \ P r o d u c t C a t e g o r y D e s c r i p t i o n < / K e y > < / a : K e y > < a : V a l u e   i : t y p e = " M e a s u r e G r i d N o d e V i e w S t a t e " > < C o l u m n > 6 < / C o l u m n > < L a y e d O u t > t r u e < / L a y e d O u t > < / a : V a l u e > < / a : K e y V a l u e O f D i a g r a m O b j e c t K e y a n y T y p e z b w N T n L X > < a : K e y V a l u e O f D i a g r a m O b j e c t K e y a n y T y p e z b w N T n L X > < a : K e y > < K e y > C o l u m n s \ P r o d u c t C a t e g o r y S o r t < / K e y > < / a : K e y > < a : V a l u e   i : t y p e = " M e a s u r e G r i d N o d e V i e w S t a t e " > < C o l u m n > 7 < / C o l u m n > < L a y e d O u t > t r u e < / L a y e d O u t > < / a : V a l u e > < / a : K e y V a l u e O f D i a g r a m O b j e c t K e y a n y T y p e z b w N T n L X > < a : K e y V a l u e O f D i a g r a m O b j e c t K e y a n y T y p e z b w N T n L X > < a : K e y > < K e y > C o l u m n s \ M a n u f a c t u r e r C o d e < / K e y > < / a : K e y > < a : V a l u e   i : t y p e = " M e a s u r e G r i d N o d e V i e w S t a t e " > < C o l u m n > 8 < / C o l u m n > < L a y e d O u t > t r u e < / L a y e d O u t > < / a : V a l u e > < / a : K e y V a l u e O f D i a g r a m O b j e c t K e y a n y T y p e z b w N T n L X > < a : K e y V a l u e O f D i a g r a m O b j e c t K e y a n y T y p e z b w N T n L X > < a : K e y > < K e y > C o l u m n s \ M a n u f a c t u r e r N a m e < / K e y > < / a : K e y > < a : V a l u e   i : t y p e = " M e a s u r e G r i d N o d e V i e w S t a t e " > < C o l u m n > 9 < / C o l u m n > < L a y e d O u t > t r u e < / L a y e d O u t > < / a : V a l u e > < / a : K e y V a l u e O f D i a g r a m O b j e c t K e y a n y T y p e z b w N T n L X > < a : K e y V a l u e O f D i a g r a m O b j e c t K e y a n y T y p e z b w N T n L X > < a : K e y > < K e y > C o l u m n s \ P r o d u c t W a r e h o u s e I d < / K e y > < / a : K e y > < a : V a l u e   i : t y p e = " M e a s u r e G r i d N o d e V i e w S t a t e " > < C o l u m n > 1 0 < / C o l u m n > < L a y e d O u t > t r u e < / L a y e d O u t > < / a : V a l u e > < / a : K e y V a l u e O f D i a g r a m O b j e c t K e y a n y T y p e z b w N T n L X > < a : K e y V a l u e O f D i a g r a m O b j e c t K e y a n y T y p e z b w N T n L X > < a : K e y > < K e y > C o l u m n s \ T r a n s a c t i o n D a t e T i m e < / K e y > < / a : K e y > < a : V a l u e   i : t y p e = " M e a s u r e G r i d N o d e V i e w S t a t e " > < C o l u m n > 1 1 < / C o l u m n > < L a y e d O u t > t r u e < / L a y e d O u t > < / a : V a l u e > < / a : K e y V a l u e O f D i a g r a m O b j e c t K e y a n y T y p e z b w N T n L X > < a : K e y V a l u e O f D i a g r a m O b j e c t K e y a n y T y p e z b w N T n L X > < a : K e y > < K e y > C o l u m n s \ T r a n s a c t i o n D a t e < / K e y > < / a : K e y > < a : V a l u e   i : t y p e = " M e a s u r e G r i d N o d e V i e w S t a t e " > < C o l u m n > 1 2 < / C o l u m n > < L a y e d O u t > t r u e < / L a y e d O u t > < / a : V a l u e > < / a : K e y V a l u e O f D i a g r a m O b j e c t K e y a n y T y p e z b w N T n L X > < a : K e y V a l u e O f D i a g r a m O b j e c t K e y a n y T y p e z b w N T n L X > < a : K e y > < K e y > C o l u m n s \ I s A d d e d < / K e y > < / a : K e y > < a : V a l u e   i : t y p e = " M e a s u r e G r i d N o d e V i e w S t a t e " > < C o l u m n > 1 3 < / C o l u m n > < L a y e d O u t > t r u e < / L a y e d O u t > < / a : V a l u e > < / a : K e y V a l u e O f D i a g r a m O b j e c t K e y a n y T y p e z b w N T n L X > < a : K e y V a l u e O f D i a g r a m O b j e c t K e y a n y T y p e z b w N T n L X > < a : K e y > < K e y > C o l u m n s \ Q u a n t i t y < / K e y > < / a : K e y > < a : V a l u e   i : t y p e = " M e a s u r e G r i d N o d e V i e w S t a t e " > < C o l u m n > 1 4 < / C o l u m n > < L a y e d O u t > t r u e < / L a y e d O u t > < / a : V a l u e > < / a : K e y V a l u e O f D i a g r a m O b j e c t K e y a n y T y p e z b w N T n L X > < a : K e y V a l u e O f D i a g r a m O b j e c t K e y a n y T y p e z b w N T n L X > < a : K e y > < K e y > C o l u m n s \ U n i t C o s t < / K e y > < / a : K e y > < a : V a l u e   i : t y p e = " M e a s u r e G r i d N o d e V i e w S t a t e " > < C o l u m n > 1 5 < / C o l u m n > < L a y e d O u t > t r u e < / L a y e d O u t > < / a : V a l u e > < / a : K e y V a l u e O f D i a g r a m O b j e c t K e y a n y T y p e z b w N T n L X > < a : K e y V a l u e O f D i a g r a m O b j e c t K e y a n y T y p e z b w N T n L X > < a : K e y > < K e y > C o l u m n s \ T o t a l C o s t < / K e y > < / a : K e y > < a : V a l u e   i : t y p e = " M e a s u r e G r i d N o d e V i e w S t a t e " > < C o l u m n > 1 6 < / C o l u m n > < L a y e d O u t > t r u e < / L a y e d O u t > < / a : V a l u e > < / a : K e y V a l u e O f D i a g r a m O b j e c t K e y a n y T y p e z b w N T n L X > < a : K e y V a l u e O f D i a g r a m O b j e c t K e y a n y T y p e z b w N T n L X > < a : K e y > < K e y > C o l u m n s \ P r o d u c t C o u n t I d < / K e y > < / a : K e y > < a : V a l u e   i : t y p e = " M e a s u r e G r i d N o d e V i e w S t a t e " > < C o l u m n > 1 7 < / C o l u m n > < L a y e d O u t > t r u e < / L a y e d O u t > < / a : V a l u e > < / a : K e y V a l u e O f D i a g r a m O b j e c t K e y a n y T y p e z b w N T n L X > < a : K e y V a l u e O f D i a g r a m O b j e c t K e y a n y T y p e z b w N T n L X > < a : K e y > < K e y > C o l u m n s \ R e c e i v i n g I d < / K e y > < / a : K e y > < a : V a l u e   i : t y p e = " M e a s u r e G r i d N o d e V i e w S t a t e " > < C o l u m n > 1 8 < / C o l u m n > < L a y e d O u t > t r u e < / L a y e d O u t > < / a : V a l u e > < / a : K e y V a l u e O f D i a g r a m O b j e c t K e y a n y T y p e z b w N T n L X > < a : K e y V a l u e O f D i a g r a m O b j e c t K e y a n y T y p e z b w N T n L X > < a : K e y > < K e y > C o l u m n s \ P u r c h a s e O r d e r N u m b e r < / K e y > < / a : K e y > < a : V a l u e   i : t y p e = " M e a s u r e G r i d N o d e V i e w S t a t e " > < C o l u m n > 1 9 < / C o l u m n > < L a y e d O u t > t r u e < / L a y e d O u t > < / a : V a l u e > < / a : K e y V a l u e O f D i a g r a m O b j e c t K e y a n y T y p e z b w N T n L X > < a : K e y V a l u e O f D i a g r a m O b j e c t K e y a n y T y p e z b w N T n L X > < a : K e y > < K e y > C o l u m n s \ P o o l T o S t o c k I d < / K e y > < / a : K e y > < a : V a l u e   i : t y p e = " M e a s u r e G r i d N o d e V i e w S t a t e " > < C o l u m n > 2 0 < / C o l u m n > < L a y e d O u t > t r u e < / L a y e d O u t > < / a : V a l u e > < / a : K e y V a l u e O f D i a g r a m O b j e c t K e y a n y T y p e z b w N T n L X > < a : K e y V a l u e O f D i a g r a m O b j e c t K e y a n y T y p e z b w N T n L X > < a : K e y > < K e y > C o l u m n s \ S t o c k R e q u i s i t i o n I d < / K e y > < / a : K e y > < a : V a l u e   i : t y p e = " M e a s u r e G r i d N o d e V i e w S t a t e " > < C o l u m n > 2 1 < / C o l u m n > < L a y e d O u t > t r u e < / L a y e d O u t > < / a : V a l u e > < / a : K e y V a l u e O f D i a g r a m O b j e c t K e y a n y T y p e z b w N T n L X > < a : K e y V a l u e O f D i a g r a m O b j e c t K e y a n y T y p e z b w N T n L X > < a : K e y > < K e y > C o l u m n s \ W o r k O r d e r I d < / K e y > < / a : K e y > < a : V a l u e   i : t y p e = " M e a s u r e G r i d N o d e V i e w S t a t e " > < C o l u m n > 2 2 < / C o l u m n > < L a y e d O u t > t r u e < / L a y e d O u t > < / a : V a l u e > < / a : K e y V a l u e O f D i a g r a m O b j e c t K e y a n y T y p e z b w N T n L X > < a : K e y V a l u e O f D i a g r a m O b j e c t K e y a n y T y p e z b w N T n L X > < a : K e y > < K e y > C o l u m n s \ T r a n s a c t i o n   T y p e   & a m p ;   N u m b e r < / K e y > < / a : K e y > < a : V a l u e   i : t y p e = " M e a s u r e G r i d N o d e V i e w S t a t e " > < C o l u m n > 2 3 < / C o l u m n > < L a y e d O u t > t r u e < / L a y e d O u t > < / a : V a l u e > < / a : K e y V a l u e O f D i a g r a m O b j e c t K e y a n y T y p e z b w N T n L X > < a : K e y V a l u e O f D i a g r a m O b j e c t K e y a n y T y p e z b w N T n L X > < a : K e y > < K e y > C o l u m n s \ T r a n s a c t i o n D a t e   ( Y e a r ) < / K e y > < / a : K e y > < a : V a l u e   i : t y p e = " M e a s u r e G r i d N o d e V i e w S t a t e " > < C o l u m n > 2 4 < / C o l u m n > < L a y e d O u t > t r u e < / L a y e d O u t > < / a : V a l u e > < / a : K e y V a l u e O f D i a g r a m O b j e c t K e y a n y T y p e z b w N T n L X > < a : K e y V a l u e O f D i a g r a m O b j e c t K e y a n y T y p e z b w N T n L X > < a : K e y > < K e y > C o l u m n s \ T r a n s a c t i o n D a t e   ( Q u a r t e r ) < / K e y > < / a : K e y > < a : V a l u e   i : t y p e = " M e a s u r e G r i d N o d e V i e w S t a t e " > < C o l u m n > 2 5 < / C o l u m n > < L a y e d O u t > t r u e < / L a y e d O u t > < / a : V a l u e > < / a : K e y V a l u e O f D i a g r a m O b j e c t K e y a n y T y p e z b w N T n L X > < a : K e y V a l u e O f D i a g r a m O b j e c t K e y a n y T y p e z b w N T n L X > < a : K e y > < K e y > C o l u m n s \ T r a n s a c t i o n D a t e   ( M o n t h   I n d e x ) < / K e y > < / a : K e y > < a : V a l u e   i : t y p e = " M e a s u r e G r i d N o d e V i e w S t a t e " > < C o l u m n > 2 6 < / C o l u m n > < L a y e d O u t > t r u e < / L a y e d O u t > < / a : V a l u e > < / a : K e y V a l u e O f D i a g r a m O b j e c t K e y a n y T y p e z b w N T n L X > < a : K e y V a l u e O f D i a g r a m O b j e c t K e y a n y T y p e z b w N T n L X > < a : K e y > < K e y > C o l u m n s \ T r a n s a c t i o n D a t e   ( M o n t h ) < / K e y > < / a : K e y > < a : V a l u e   i : t y p e = " M e a s u r e G r i d N o d e V i e w S t a t e " > < C o l u m n > 2 7 < / C o l u m n > < L a y e d O u t > t r u e < / L a y e d O u t > < / a : V a l u e > < / a : K e y V a l u e O f D i a g r a m O b j e c t K e y a n y T y p e z b w N T n L X > < a : K e y V a l u e O f D i a g r a m O b j e c t K e y a n y T y p e z b w N T n L X > < a : K e y > < K e y > C o l u m n s \ T r a n s a c t i o n D a t e T i m e   ( Y e a r ) < / K e y > < / a : K e y > < a : V a l u e   i : t y p e = " M e a s u r e G r i d N o d e V i e w S t a t e " > < C o l u m n > 2 8 < / C o l u m n > < L a y e d O u t > t r u e < / L a y e d O u t > < / a : V a l u e > < / a : K e y V a l u e O f D i a g r a m O b j e c t K e y a n y T y p e z b w N T n L X > < a : K e y V a l u e O f D i a g r a m O b j e c t K e y a n y T y p e z b w N T n L X > < a : K e y > < K e y > C o l u m n s \ T r a n s a c t i o n D a t e T i m e   ( Q u a r t e r ) < / K e y > < / a : K e y > < a : V a l u e   i : t y p e = " M e a s u r e G r i d N o d e V i e w S t a t e " > < C o l u m n > 2 9 < / C o l u m n > < L a y e d O u t > t r u e < / L a y e d O u t > < / a : V a l u e > < / a : K e y V a l u e O f D i a g r a m O b j e c t K e y a n y T y p e z b w N T n L X > < a : K e y V a l u e O f D i a g r a m O b j e c t K e y a n y T y p e z b w N T n L X > < a : K e y > < K e y > C o l u m n s \ T r a n s a c t i o n D a t e T i m e   ( M o n t h   I n d e x ) < / K e y > < / a : K e y > < a : V a l u e   i : t y p e = " M e a s u r e G r i d N o d e V i e w S t a t e " > < C o l u m n > 3 0 < / C o l u m n > < L a y e d O u t > t r u e < / L a y e d O u t > < / a : V a l u e > < / a : K e y V a l u e O f D i a g r a m O b j e c t K e y a n y T y p e z b w N T n L X > < a : K e y V a l u e O f D i a g r a m O b j e c t K e y a n y T y p e z b w N T n L X > < a : K e y > < K e y > C o l u m n s \ T r a n s a c t i o n D a t e T i m e   ( M o n t h ) < / K e y > < / a : K e y > < a : V a l u e   i : t y p e = " M e a s u r e G r i d N o d e V i e w S t a t e " > < C o l u m n > 3 1 < / C o l u m n > < L a y e d O u t > t r u e < / L a y e d O u t > < / a : V a l u e > < / a : K e y V a l u e O f D i a g r a m O b j e c t K e y a n y T y p e z b w N T n L X > < a : K e y V a l u e O f D i a g r a m O b j e c t K e y a n y T y p e z b w N T n L X > < a : K e y > < K e y > L i n k s \ & l t ; C o l u m n s \ S u m   o f   S t o c k R e q u i s i t i o n I d & g t ; - & l t ; M e a s u r e s \ S t o c k R e q u i s i t i o n I d & g t ; < / K e y > < / a : K e y > < a : V a l u e   i : t y p e = " M e a s u r e G r i d V i e w S t a t e I D i a g r a m L i n k " / > < / a : K e y V a l u e O f D i a g r a m O b j e c t K e y a n y T y p e z b w N T n L X > < a : K e y V a l u e O f D i a g r a m O b j e c t K e y a n y T y p e z b w N T n L X > < a : K e y > < K e y > L i n k s \ & l t ; C o l u m n s \ S u m   o f   S t o c k R e q u i s i t i o n I d & g t ; - & l t ; M e a s u r e s \ S t o c k R e q u i s i t i o n I d & g t ; \ C O L U M N < / K e y > < / a : K e y > < a : V a l u e   i : t y p e = " M e a s u r e G r i d V i e w S t a t e I D i a g r a m L i n k E n d p o i n t " / > < / a : K e y V a l u e O f D i a g r a m O b j e c t K e y a n y T y p e z b w N T n L X > < a : K e y V a l u e O f D i a g r a m O b j e c t K e y a n y T y p e z b w N T n L X > < a : K e y > < K e y > L i n k s \ & l t ; C o l u m n s \ S u m   o f   S t o c k R e q u i s i t i o n I d & g t ; - & l t ; M e a s u r e s \ S t o c k R e q u i s i t i o n I d & g t ; \ M E A S U R E < / K e y > < / a : K e y > < a : V a l u e   i : t y p e = " M e a s u r e G r i d V i e w S t a t e I D i a g r a m L i n k E n d p o i n t " / > < / a : K e y V a l u e O f D i a g r a m O b j e c t K e y a n y T y p e z b w N T n L X > < a : K e y V a l u e O f D i a g r a m O b j e c t K e y a n y T y p e z b w N T n L X > < a : K e y > < K e y > L i n k s \ & l t ; C o l u m n s \ S u m   o f   P r o d u c t C o u n t I d   2 & g t ; - & l t ; M e a s u r e s \ P r o d u c t C o u n t I d & g t ; < / K e y > < / a : K e y > < a : V a l u e   i : t y p e = " M e a s u r e G r i d V i e w S t a t e I D i a g r a m L i n k " / > < / a : K e y V a l u e O f D i a g r a m O b j e c t K e y a n y T y p e z b w N T n L X > < a : K e y V a l u e O f D i a g r a m O b j e c t K e y a n y T y p e z b w N T n L X > < a : K e y > < K e y > L i n k s \ & l t ; C o l u m n s \ S u m   o f   P r o d u c t C o u n t I d   2 & g t ; - & l t ; M e a s u r e s \ P r o d u c t C o u n t I d & g t ; \ C O L U M N < / K e y > < / a : K e y > < a : V a l u e   i : t y p e = " M e a s u r e G r i d V i e w S t a t e I D i a g r a m L i n k E n d p o i n t " / > < / a : K e y V a l u e O f D i a g r a m O b j e c t K e y a n y T y p e z b w N T n L X > < a : K e y V a l u e O f D i a g r a m O b j e c t K e y a n y T y p e z b w N T n L X > < a : K e y > < K e y > L i n k s \ & l t ; C o l u m n s \ S u m   o f   P r o d u c t C o u n t I d   2 & g t ; - & l t ; M e a s u r e s \ P r o d u c t C o u n t I d & g t ; \ M E A S U R E < / K e y > < / a : K e y > < a : V a l u e   i : t y p e = " M e a s u r e G r i d V i e w S t a t e I D i a g r a m L i n k E n d p o i n t " / > < / a : K e y V a l u e O f D i a g r a m O b j e c t K e y a n y T y p e z b w N T n L X > < a : K e y V a l u e O f D i a g r a m O b j e c t K e y a n y T y p e z b w N T n L X > < a : K e y > < K e y > L i n k s \ & l t ; C o l u m n s \ S u m   o f   Q u a n t i t y   2 & g t ; - & l t ; M e a s u r e s \ Q u a n t i t y & g t ; < / K e y > < / a : K e y > < a : V a l u e   i : t y p e = " M e a s u r e G r i d V i e w S t a t e I D i a g r a m L i n k " / > < / a : K e y V a l u e O f D i a g r a m O b j e c t K e y a n y T y p e z b w N T n L X > < a : K e y V a l u e O f D i a g r a m O b j e c t K e y a n y T y p e z b w N T n L X > < a : K e y > < K e y > L i n k s \ & l t ; C o l u m n s \ S u m   o f   Q u a n t i t y   2 & g t ; - & l t ; M e a s u r e s \ Q u a n t i t y & g t ; \ C O L U M N < / K e y > < / a : K e y > < a : V a l u e   i : t y p e = " M e a s u r e G r i d V i e w S t a t e I D i a g r a m L i n k E n d p o i n t " / > < / a : K e y V a l u e O f D i a g r a m O b j e c t K e y a n y T y p e z b w N T n L X > < a : K e y V a l u e O f D i a g r a m O b j e c t K e y a n y T y p e z b w N T n L X > < a : K e y > < K e y > L i n k s \ & l t ; C o l u m n s \ S u m   o f   Q u a n t i t y   2 & g t ; - & l t ; M e a s u r e s \ Q u a n t i t y & g t ; \ M E A S U R E < / K e y > < / a : K e y > < a : V a l u e   i : t y p e = " M e a s u r e G r i d V i e w S t a t e I D i a g r a m L i n k E n d p o i n t " / > < / a : K e y V a l u e O f D i a g r a m O b j e c t K e y a n y T y p e z b w N T n L X > < a : K e y V a l u e O f D i a g r a m O b j e c t K e y a n y T y p e z b w N T n L X > < a : K e y > < K e y > L i n k s \ & l t ; C o l u m n s \ S u m   o f   U n i t C o s t   2 & g t ; - & l t ; M e a s u r e s \ U n i t C o s t & g t ; < / K e y > < / a : K e y > < a : V a l u e   i : t y p e = " M e a s u r e G r i d V i e w S t a t e I D i a g r a m L i n k " / > < / a : K e y V a l u e O f D i a g r a m O b j e c t K e y a n y T y p e z b w N T n L X > < a : K e y V a l u e O f D i a g r a m O b j e c t K e y a n y T y p e z b w N T n L X > < a : K e y > < K e y > L i n k s \ & l t ; C o l u m n s \ S u m   o f   U n i t C o s t   2 & g t ; - & l t ; M e a s u r e s \ U n i t C o s t & g t ; \ C O L U M N < / K e y > < / a : K e y > < a : V a l u e   i : t y p e = " M e a s u r e G r i d V i e w S t a t e I D i a g r a m L i n k E n d p o i n t " / > < / a : K e y V a l u e O f D i a g r a m O b j e c t K e y a n y T y p e z b w N T n L X > < a : K e y V a l u e O f D i a g r a m O b j e c t K e y a n y T y p e z b w N T n L X > < a : K e y > < K e y > L i n k s \ & l t ; C o l u m n s \ S u m   o f   U n i t C o s t   2 & g t ; - & l t ; M e a s u r e s \ U n i t C o s t & g t ; \ M E A S U R E < / K e y > < / a : K e y > < a : V a l u e   i : t y p e = " M e a s u r e G r i d V i e w S t a t e I D i a g r a m L i n k E n d p o i n t " / > < / a : K e y V a l u e O f D i a g r a m O b j e c t K e y a n y T y p e z b w N T n L X > < a : K e y V a l u e O f D i a g r a m O b j e c t K e y a n y T y p e z b w N T n L X > < a : K e y > < K e y > L i n k s \ & l t ; C o l u m n s \ S u m   o f   T o t a l C o s t & g t ; - & l t ; M e a s u r e s \ T o t a l C o s t & g t ; < / K e y > < / a : K e y > < a : V a l u e   i : t y p e = " M e a s u r e G r i d V i e w S t a t e I D i a g r a m L i n k " / > < / a : K e y V a l u e O f D i a g r a m O b j e c t K e y a n y T y p e z b w N T n L X > < a : K e y V a l u e O f D i a g r a m O b j e c t K e y a n y T y p e z b w N T n L X > < a : K e y > < K e y > L i n k s \ & l t ; C o l u m n s \ S u m   o f   T o t a l C o s t & g t ; - & l t ; M e a s u r e s \ T o t a l C o s t & g t ; \ C O L U M N < / K e y > < / a : K e y > < a : V a l u e   i : t y p e = " M e a s u r e G r i d V i e w S t a t e I D i a g r a m L i n k E n d p o i n t " / > < / a : K e y V a l u e O f D i a g r a m O b j e c t K e y a n y T y p e z b w N T n L X > < a : K e y V a l u e O f D i a g r a m O b j e c t K e y a n y T y p e z b w N T n L X > < a : K e y > < K e y > L i n k s \ & l t ; C o l u m n s \ S u m   o f   T o t a l C o s t & g t ; - & l t ; M e a s u r e s \ T o t a l C o s t & g t ; \ M E A S U R E < / K e y > < / a : K e y > < a : V a l u e   i : t y p e = " M e a s u r e G r i d V i e w S t a t e I D i a g r a m L i n k E n d p o i n t " / > < / a : K e y V a l u e O f D i a g r a m O b j e c t K e y a n y T y p e z b w N T n L X > < / V i e w S t a t e s > < / D i a g r a m M a n a g e r . S e r i a l i z a b l e D i a g r a m > < 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 C o l u m n s \ P r o d u c t C o d e < / K e y > < / D i a g r a m O b j e c t K e y > < D i a g r a m O b j e c t K e y > < K e y > C o l u m n s \ D e s c r i p t i o n < / K e y > < / D i a g r a m O b j e c t K e y > < D i a g r a m O b j e c t K e y > < K e y > C o l u m n s \ M e t r i c D e s c r i p t i o n < / K e y > < / D i a g r a m O b j e c t K e y > < D i a g r a m O b j e c t K e y > < K e y > C o l u m n s \ P r o d u c t T y p e < / K e y > < / D i a g r a m O b j e c t K e y > < D i a g r a m O b j e c t K e y > < K e y > C o l u m n s \ P r o d u c t C a t e g o r y < / K e y > < / D i a g r a m O b j e c t K e y > < D i a g r a m O b j e c t K e y > < K e y > C o l u m n s \ P r o d u c t C a t e g o r y D e s c r i p t i o n < / K e y > < / D i a g r a m O b j e c t K e y > < D i a g r a m O b j e c t K e y > < K e y > C o l u m n s \ P r o d u c t C a t e g o r y S o r t < / K e y > < / D i a g r a m O b j e c t K e y > < D i a g r a m O b j e c t K e y > < K e y > C o l u m n s \ M a n u f a c t u r e r C o d e < / K e y > < / D i a g r a m O b j e c t K e y > < D i a g r a m O b j e c t K e y > < K e y > C o l u m n s \ M a n u f a c t u r e r N a m e < / K e y > < / D i a g r a m O b j e c t K e y > < D i a g r a m O b j e c t K e y > < K e y > C o l u m n s \ I s K e y e d 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 C o l u m n s \ P r o d u c t C o d e < / K e y > < / a : K e y > < a : V a l u e   i : t y p e = " M e a s u r e G r i d N o d e V i e w S t a t e " > < L a y e d O u t > t r u e < / L a y e d O u t > < / a : V a l u e > < / a : K e y V a l u e O f D i a g r a m O b j e c t K e y a n y T y p e z b w N T n L X > < a : K e y V a l u e O f D i a g r a m O b j e c t K e y a n y T y p e z b w N T n L X > < a : K e y > < K e y > C o l u m n s \ D e s c r i p t i o n < / K e y > < / a : K e y > < a : V a l u e   i : t y p e = " M e a s u r e G r i d N o d e V i e w S t a t e " > < C o l u m n > 1 < / C o l u m n > < L a y e d O u t > t r u e < / L a y e d O u t > < / a : V a l u e > < / a : K e y V a l u e O f D i a g r a m O b j e c t K e y a n y T y p e z b w N T n L X > < a : K e y V a l u e O f D i a g r a m O b j e c t K e y a n y T y p e z b w N T n L X > < a : K e y > < K e y > C o l u m n s \ M e t r i c D e s c r i p t i o n < / K e y > < / a : K e y > < a : V a l u e   i : t y p e = " M e a s u r e G r i d N o d e V i e w S t a t e " > < C o l u m n > 2 < / C o l u m n > < L a y e d O u t > t r u e < / L a y e d O u t > < / a : V a l u e > < / a : K e y V a l u e O f D i a g r a m O b j e c t K e y a n y T y p e z b w N T n L X > < a : K e y V a l u e O f D i a g r a m O b j e c t K e y a n y T y p e z b w N T n L X > < a : K e y > < K e y > C o l u m n s \ P r o d u c t T y p e < / K e y > < / a : K e y > < a : V a l u e   i : t y p e = " M e a s u r e G r i d N o d e V i e w S t a t e " > < C o l u m n > 3 < / C o l u m n > < L a y e d O u t > t r u e < / L a y e d O u t > < / a : V a l u e > < / a : K e y V a l u e O f D i a g r a m O b j e c t K e y a n y T y p e z b w N T n L X > < a : K e y V a l u e O f D i a g r a m O b j e c t K e y a n y T y p e z b w N T n L X > < a : K e y > < K e y > C o l u m n s \ P r o d u c t C a t e g o r y < / K e y > < / a : K e y > < a : V a l u e   i : t y p e = " M e a s u r e G r i d N o d e V i e w S t a t e " > < C o l u m n > 4 < / C o l u m n > < L a y e d O u t > t r u e < / L a y e d O u t > < / a : V a l u e > < / a : K e y V a l u e O f D i a g r a m O b j e c t K e y a n y T y p e z b w N T n L X > < a : K e y V a l u e O f D i a g r a m O b j e c t K e y a n y T y p e z b w N T n L X > < a : K e y > < K e y > C o l u m n s \ P r o d u c t C a t e g o r y D e s c r i p t i o n < / K e y > < / a : K e y > < a : V a l u e   i : t y p e = " M e a s u r e G r i d N o d e V i e w S t a t e " > < C o l u m n > 5 < / C o l u m n > < L a y e d O u t > t r u e < / L a y e d O u t > < / a : V a l u e > < / a : K e y V a l u e O f D i a g r a m O b j e c t K e y a n y T y p e z b w N T n L X > < a : K e y V a l u e O f D i a g r a m O b j e c t K e y a n y T y p e z b w N T n L X > < a : K e y > < K e y > C o l u m n s \ P r o d u c t C a t e g o r y S o r t < / K e y > < / a : K e y > < a : V a l u e   i : t y p e = " M e a s u r e G r i d N o d e V i e w S t a t e " > < C o l u m n > 6 < / C o l u m n > < L a y e d O u t > t r u e < / L a y e d O u t > < / a : V a l u e > < / a : K e y V a l u e O f D i a g r a m O b j e c t K e y a n y T y p e z b w N T n L X > < a : K e y V a l u e O f D i a g r a m O b j e c t K e y a n y T y p e z b w N T n L X > < a : K e y > < K e y > C o l u m n s \ M a n u f a c t u r e r C o d e < / K e y > < / a : K e y > < a : V a l u e   i : t y p e = " M e a s u r e G r i d N o d e V i e w S t a t e " > < C o l u m n > 7 < / C o l u m n > < L a y e d O u t > t r u e < / L a y e d O u t > < / a : V a l u e > < / a : K e y V a l u e O f D i a g r a m O b j e c t K e y a n y T y p e z b w N T n L X > < a : K e y V a l u e O f D i a g r a m O b j e c t K e y a n y T y p e z b w N T n L X > < a : K e y > < K e y > C o l u m n s \ M a n u f a c t u r e r N a m e < / K e y > < / a : K e y > < a : V a l u e   i : t y p e = " M e a s u r e G r i d N o d e V i e w S t a t e " > < C o l u m n > 8 < / C o l u m n > < L a y e d O u t > t r u e < / L a y e d O u t > < / a : V a l u e > < / a : K e y V a l u e O f D i a g r a m O b j e c t K e y a n y T y p e z b w N T n L X > < a : K e y V a l u e O f D i a g r a m O b j e c t K e y a n y T y p e z b w N T n L X > < a : K e y > < K e y > C o l u m n s \ I s K e y e d < / K e y > < / a : K e y > < a : V a l u e   i : t y p e = " M e a s u r e G r i d N o d e V i e w S t a t e " > < C o l u m n > 9 < / C o l u m n > < L a y e d O u t > t r u e < / L a y e d O u t > < / a : V a l u e > < / a : K e y V a l u e O f D i a g r a m O b j e c t K e y a n y T y p e z b w N T n L X > < / V i e w S t a t e s > < / D i a g r a m M a n a g e r . S e r i a l i z a b l e D i a g r a m > < D i a g r a m M a n a g e r . S e r i a l i z a b l e D i a g r a m > < A d a p t e r   i : t y p e = " M e a s u r e D i a g r a m S a n d b o x A d a p t e r " > < T a b l e N a m e > S u p p l i e r 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 C o l u m n s \ C o d e < / K e y > < / D i a g r a m O b j e c t K e y > < D i a g r a m O b j e c t K e y > < K e y > C o l u m n s \ S u p p l i e r < / K e y > < / D i a g r a m O b j e c t K e y > < D i a g r a m O b j e c t K e y > < K e y > C o l u m n s \ A d d r e s s < / K e y > < / D i a g r a m O b j e c t K e y > < D i a g r a m O b j e c t K e y > < K e y > C o l u m n s \ C i t y < / K e y > < / D i a g r a m O b j e c t K e y > < D i a g r a m O b j e c t K e y > < K e y > C o l u m n s \ P r o v i n c e S t a t e < / K e y > < / D i a g r a m O b j e c t K e y > < D i a g r a m O b j e c t K e y > < K e y > C o l u m n s \ P o s t a l Z i p C o d e < / K e y > < / D i a g r a m O b j e c t K e y > < D i a g r a m O b j e c t K e y > < K e y > C o l u m n s \ C o u n t y < / K e y > < / D i a g r a m O b j e c t K e y > < D i a g r a m O b j e c t K e y > < K e y > C o l u m n s \ C o u n t r y < / K e y > < / D i a g r a m O b j e c t K e y > < D i a g r a m O b j e c t K e y > < K e y > C o l u m n s \ P h o n e < / K e y > < / D i a g r a m O b j e c t K e y > < D i a g r a m O b j e c t K e y > < K e y > C o l u m n s \ F a x < / K e y > < / D i a g r a m O b j e c t K e y > < D i a g r a m O b j e c t K e y > < K e y > C o l u m n s \ E m a i l < / K e y > < / D i a g r a m O b j e c t K e y > < D i a g r a m O b j e c t K e y > < K e y > C o l u m n s \ W e b s i t e < / K e y > < / D i a g r a m O b j e c t K e y > < D i a g r a m O b j e c t K e y > < K e y > C o l u m n s \ S t a t u s < / K e y > < / D i a g r a m O b j e c t K e y > < D i a g r a m O b j e c t K e y > < K e y > C o l u m n s \ P a y m e n t S t a t u s < / K e y > < / D i a g r a m O b j e c t K e y > < D i a g r a m O b j e c t K e y > < K e y > C o l u m n s \ P a y m e n t G r o u p < / K e y > < / D i a g r a m O b j e c t K e y > < D i a g r a m O b j e c t K e y > < K e y > C o l u m n s \ I s P O B a s e d < / K e y > < / D i a g r a m O b j e c t K e y > < D i a g r a m O b j e c t K e y > < K e y > C o l u m n s \ I s I n h o u s e < / K e y > < / D i a g r a m O b j e c t K e y > < D i a g r a m O b j e c t K e y > < K e y > C o l u m n s \ C u r r e n c y < / K e y > < / D i a g r a m O b j e c t K e y > < D i a g r a m O b j e c t K e y > < K e y > C o l u m n s \ N e t E x t e n s i o n < / K e y > < / D i a g r a m O b j e c t K e y > < D i a g r a m O b j e c t K e y > < K e y > C o l u m n s \ D i s c o u n t E x t e n s i o n < / K e y > < / D i a g r a m O b j e c t K e y > < D i a g r a m O b j e c t K e y > < K e y > C o l u m n s \ C r e d i t L i m i t < / K e y > < / D i a g r a m O b j e c t K e y > < D i a g r a m O b j e c t K e y > < K e y > C o l u m n s \ I s T r a n s a c t i o n s A l l o w e d < / K e y > < / D i a g r a m O b j e c t K e y > < D i a g r a m O b j e c t K e y > < K e y > C o l u m n s \ I s A u t h o r i z e d F o r P r e p a y m e n t < / K e y > < / D i a g r a m O b j e c t K e y > < D i a g r a m O b j e c t K e y > < K e y > C o l u m n s \ I s T e n 9 9 A c c o u n t < / K e y > < / D i a g r a m O b j e c t K e y > < D i a g r a m O b j e c t K e y > < K e y > C o l u m n s \ T e n 9 9 I d e n t i f i e r < / K e y > < / D i a g r a m O b j e c t K e y > < D i a g r a m O b j e c t K e y > < K e y > C o l u m n s \ S u p p l i e r C u s t o m e r N u m b e r < / K e y > < / D i a g r a m O b j e c t K e y > < D i a g r a m O b j e c t K e y > < K e y > C o l u m n s \ R e p o r t i n g C l a s s < / K e y > < / D i a g r a m O b j e c t K e y > < D i a g r a m O b j e c t K e y > < K e y > C o l u m n s \ R e p o r t i n g C l a s s D e s c r i p t i o n < / K e y > < / D i a g r a m O b j e c t K e y > < D i a g r a m O b j e c t K e y > < K e y > C o l u m n s \ R e v i e w S t a r t D a t e < / K e y > < / D i a g r a m O b j e c t K e y > < D i a g r a m O b j e c t K e y > < K e y > C o l u m n s \ D e f a u l t L e a d T i m e < / K e y > < / D i a g r a m O b j e c t K e y > < D i a g r a m O b j e c t K e y > < K e y > C o l u m n s \ D e f a u l t R e v i e w C y c l e < / K e y > < / D i a g r a m O b j e c t K e y > < D i a g r a m O b j e c t K e y > < K e y > C o l u m n s \ C o n t r a c t P a y m e n t F o r m < / K e y > < / D i a g r a m O b j e c t K e y > < D i a g r a m O b j e c t K e y > < K e y > C o l u m n s \ C o n t r a c t P a y m e n t B o x < / K e y > < / D i a g r a m O b j e c t K e y > < D i a g r a m O b j e c t K e y > < K e y > C o l u m n s \ F r e i g h t < / K e y > < / D i a g r a m O b j e c t K e y > < D i a g r a m O b j e c t K e y > < K e y > C o l u m n s \ O v e r h e a d < / K e y > < / D i a g r a m O b j e c t K e y > < D i a g r a m O b j e c t K e y > < K e y > C o l u m n s \ R e s t o c k i n g C h a r g e < / K e y > < / D i a g r a m O b j e c t K e y > < D i a g r a m O b j e c t K e y > < K e y > C o l u m n s \ D U N S N u m b e r < / K e y > < / D i a g r a m O b j e c t K e y > < D i a g r a m O b j e c t K e y > < K e y > C o l u m n s \ M i n i m u m O r d e r V a l u e < / K e y > < / D i a g r a m O b j e c t K e y > < D i a g r a m O b j e c t K e y > < K e y > C o l u m n s \ M i n i m u m O r d e r V a l u e F o r F r e e F r e i g h t < / K e y > < / D i a g r a m O b j e c t K e y > < D i a g r a m O b j e c t K e y > < K e y > C o l u m n s \ I s F r e i g h t D i s c o u n t e d < / K e y > < / D i a g r a m O b j e c t K e y > < D i a g r a m O b j e c t K e y > < K e y > C o l u m n s \ I s T a x e s D i s c o u n t e d < / K e y > < / D i a g r a m O b j e c t K e y > < D i a g r a m O b j e c t K e y > < K e y > C o l u m n s \ P O A d d r e s s S a m e A s M a i n < / K e y > < / D i a g r a m O b j e c t K e y > < D i a g r a m O b j e c t K e y > < K e y > C o l u m n s \ P O N a m e < / K e y > < / D i a g r a m O b j e c t K e y > < D i a g r a m O b j e c t K e y > < K e y > C o l u m n s \ P O A d d r e s s < / K e y > < / D i a g r a m O b j e c t K e y > < D i a g r a m O b j e c t K e y > < K e y > C o l u m n s \ P O C i t y < / K e y > < / D i a g r a m O b j e c t K e y > < D i a g r a m O b j e c t K e y > < K e y > C o l u m n s \ P O P r o v i n c e S t a t e < / K e y > < / D i a g r a m O b j e c t K e y > < D i a g r a m O b j e c t K e y > < K e y > C o l u m n s \ P O P o s t a l Z i p C o d e < / K e y > < / D i a g r a m O b j e c t K e y > < D i a g r a m O b j e c t K e y > < K e y > C o l u m n s \ P O C o u n t r y < / K e y > < / D i a g r a m O b j e c t K e y > < D i a g r a m O b j e c t K e y > < K e y > C o l u m n s \ P O P h o n e < / K e y > < / D i a g r a m O b j e c t K e y > < D i a g r a m O b j e c t K e y > < K e y > C o l u m n s \ P O F a x < / K e y > < / D i a g r a m O b j e c t K e y > < D i a g r a m O b j e c t K e y > < K e y > C o l u m n s \ P O E m a i l < / K e y > < / D i a g r a m O b j e c t K e y > < D i a g r a m O b j e c t K e y > < K e y > C o l u m n s \ N o t e < / K e y > < / D i a g r a m O b j e c t K e y > < D i a g r a m O b j e c t K e y > < K e y > C o l u m n s \ P u r c h a s i n g N o t e < / K e y > < / D i a g r a m O b j e c t K e y > < D i a g r a m O b j e c t K e y > < K e y > C o l u m n s \ S p e c i a l P O I n s t r u c t i o n < / K e y > < / D i a g r a m O b j e c t K e y > < D i a g r a m O b j e c t K e y > < K e y > C o l u m n s \ P a r e n t S u p p l i e r I d < / K e y > < / D i a g r a m O b j e c t K e y > < D i a g r a m O b j e c t K e y > < K e y > C o l u m n s \ R e m i t T o S u p p l i e r I d < / K e y > < / D i a g r a m O b j e c t K e y > < D i a g r a m O b j e c t K e y > < K e y > C o l u m n s \ T r a n s p o r t S u p p l i e r I d < / K e y > < / D i a g r a m O b j e c t K e y > < D i a g r a m O b j e c t K e y > < K e y > C o l u m n s \ T e r m I d < / K e y > < / D i a g r a m O b j e c t K e y > < D i a g r a m O b j e c t K e y > < K e y > C o l u m n s \ P a y a b l e s C o n t a c t I d < / K e y > < / D i a g r a m O b j e c t K e y > < D i a g r a m O b j e c t K e y > < K e y > C o l u m n s \ C u s t o m e r S e r v i c e C o n t a c t I d 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 C o l u m n s \ C o d e < / K e y > < / a : K e y > < a : V a l u e   i : t y p e = " M e a s u r e G r i d N o d e V i e w S t a t e " > < C o l u m n > 1 < / C o l u m n > < L a y e d O u t > t r u e < / L a y e d O u t > < / a : V a l u e > < / a : K e y V a l u e O f D i a g r a m O b j e c t K e y a n y T y p e z b w N T n L X > < a : K e y V a l u e O f D i a g r a m O b j e c t K e y a n y T y p e z b w N T n L X > < a : K e y > < K e y > C o l u m n s \ S u p p l i e r < / 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 C o l u m n s \ C o u n t y < / 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 C o l u m n s \ E m a i l < / K e y > < / a : K e y > < a : V a l u e   i : t y p e = " M e a s u r e G r i d N o d e V i e w S t a t e " > < C o l u m n > 1 1 < / C o l u m n > < L a y e d O u t > t r u e < / L a y e d O u t > < / a : V a l u e > < / a : K e y V a l u e O f D i a g r a m O b j e c t K e y a n y T y p e z b w N T n L X > < a : K e y V a l u e O f D i a g r a m O b j e c t K e y a n y T y p e z b w N T n L X > < a : K e y > < K e y > C o l u m n s \ W e b s i t e < / K e y > < / a : K e y > < a : V a l u e   i : t y p e = " M e a s u r e G r i d N o d e V i e w S t a t e " > < C o l u m n > 1 2 < / C o l u m n > < L a y e d O u t > t r u e < / L a y e d O u t > < / a : V a l u e > < / a : K e y V a l u e O f D i a g r a m O b j e c t K e y a n y T y p e z b w N T n L X > < a : K e y V a l u e O f D i a g r a m O b j e c t K e y a n y T y p e z b w N T n L X > < a : K e y > < K e y > C o l u m n s \ S t a t u s < / K e y > < / a : K e y > < a : V a l u e   i : t y p e = " M e a s u r e G r i d N o d e V i e w S t a t e " > < C o l u m n > 1 3 < / C o l u m n > < L a y e d O u t > t r u e < / L a y e d O u t > < / a : V a l u e > < / a : K e y V a l u e O f D i a g r a m O b j e c t K e y a n y T y p e z b w N T n L X > < a : K e y V a l u e O f D i a g r a m O b j e c t K e y a n y T y p e z b w N T n L X > < a : K e y > < K e y > C o l u m n s \ P a y m e n t S t a t u s < / K e y > < / a : K e y > < a : V a l u e   i : t y p e = " M e a s u r e G r i d N o d e V i e w S t a t e " > < C o l u m n > 1 4 < / C o l u m n > < L a y e d O u t > t r u e < / L a y e d O u t > < / a : V a l u e > < / a : K e y V a l u e O f D i a g r a m O b j e c t K e y a n y T y p e z b w N T n L X > < a : K e y V a l u e O f D i a g r a m O b j e c t K e y a n y T y p e z b w N T n L X > < a : K e y > < K e y > C o l u m n s \ P a y m e n t G r o u p < / K e y > < / a : K e y > < a : V a l u e   i : t y p e = " M e a s u r e G r i d N o d e V i e w S t a t e " > < C o l u m n > 1 5 < / C o l u m n > < L a y e d O u t > t r u e < / L a y e d O u t > < / a : V a l u e > < / a : K e y V a l u e O f D i a g r a m O b j e c t K e y a n y T y p e z b w N T n L X > < a : K e y V a l u e O f D i a g r a m O b j e c t K e y a n y T y p e z b w N T n L X > < a : K e y > < K e y > C o l u m n s \ I s P O B a s e d < / K e y > < / a : K e y > < a : V a l u e   i : t y p e = " M e a s u r e G r i d N o d e V i e w S t a t e " > < C o l u m n > 1 6 < / C o l u m n > < L a y e d O u t > t r u e < / L a y e d O u t > < / a : V a l u e > < / a : K e y V a l u e O f D i a g r a m O b j e c t K e y a n y T y p e z b w N T n L X > < a : K e y V a l u e O f D i a g r a m O b j e c t K e y a n y T y p e z b w N T n L X > < a : K e y > < K e y > C o l u m n s \ I s I n h o u s e < / K e y > < / a : K e y > < a : V a l u e   i : t y p e = " M e a s u r e G r i d N o d e V i e w S t a t e " > < C o l u m n > 1 7 < / C o l u m n > < L a y e d O u t > t r u e < / L a y e d O u t > < / a : V a l u e > < / a : K e y V a l u e O f D i a g r a m O b j e c t K e y a n y T y p e z b w N T n L X > < a : K e y V a l u e O f D i a g r a m O b j e c t K e y a n y T y p e z b w N T n L X > < a : K e y > < K e y > C o l u m n s \ C u r r e n c y < / K e y > < / a : K e y > < a : V a l u e   i : t y p e = " M e a s u r e G r i d N o d e V i e w S t a t e " > < C o l u m n > 1 8 < / C o l u m n > < L a y e d O u t > t r u e < / L a y e d O u t > < / a : V a l u e > < / a : K e y V a l u e O f D i a g r a m O b j e c t K e y a n y T y p e z b w N T n L X > < a : K e y V a l u e O f D i a g r a m O b j e c t K e y a n y T y p e z b w N T n L X > < a : K e y > < K e y > C o l u m n s \ N e t E x t e n s i o n < / K e y > < / a : K e y > < a : V a l u e   i : t y p e = " M e a s u r e G r i d N o d e V i e w S t a t e " > < C o l u m n > 1 9 < / C o l u m n > < L a y e d O u t > t r u e < / L a y e d O u t > < / a : V a l u e > < / a : K e y V a l u e O f D i a g r a m O b j e c t K e y a n y T y p e z b w N T n L X > < a : K e y V a l u e O f D i a g r a m O b j e c t K e y a n y T y p e z b w N T n L X > < a : K e y > < K e y > C o l u m n s \ D i s c o u n t E x t e n s i o n < / K e y > < / a : K e y > < a : V a l u e   i : t y p e = " M e a s u r e G r i d N o d e V i e w S t a t e " > < C o l u m n > 2 0 < / C o l u m n > < L a y e d O u t > t r u e < / L a y e d O u t > < / a : V a l u e > < / a : K e y V a l u e O f D i a g r a m O b j e c t K e y a n y T y p e z b w N T n L X > < a : K e y V a l u e O f D i a g r a m O b j e c t K e y a n y T y p e z b w N T n L X > < a : K e y > < K e y > C o l u m n s \ C r e d i t L i m i t < / K e y > < / a : K e y > < a : V a l u e   i : t y p e = " M e a s u r e G r i d N o d e V i e w S t a t e " > < C o l u m n > 2 1 < / C o l u m n > < L a y e d O u t > t r u e < / L a y e d O u t > < / a : V a l u e > < / a : K e y V a l u e O f D i a g r a m O b j e c t K e y a n y T y p e z b w N T n L X > < a : K e y V a l u e O f D i a g r a m O b j e c t K e y a n y T y p e z b w N T n L X > < a : K e y > < K e y > C o l u m n s \ I s T r a n s a c t i o n s A l l o w e d < / K e y > < / a : K e y > < a : V a l u e   i : t y p e = " M e a s u r e G r i d N o d e V i e w S t a t e " > < C o l u m n > 2 2 < / C o l u m n > < L a y e d O u t > t r u e < / L a y e d O u t > < / a : V a l u e > < / a : K e y V a l u e O f D i a g r a m O b j e c t K e y a n y T y p e z b w N T n L X > < a : K e y V a l u e O f D i a g r a m O b j e c t K e y a n y T y p e z b w N T n L X > < a : K e y > < K e y > C o l u m n s \ I s A u t h o r i z e d F o r P r e p a y m e n t < / K e y > < / a : K e y > < a : V a l u e   i : t y p e = " M e a s u r e G r i d N o d e V i e w S t a t e " > < C o l u m n > 2 3 < / C o l u m n > < L a y e d O u t > t r u e < / L a y e d O u t > < / a : V a l u e > < / a : K e y V a l u e O f D i a g r a m O b j e c t K e y a n y T y p e z b w N T n L X > < a : K e y V a l u e O f D i a g r a m O b j e c t K e y a n y T y p e z b w N T n L X > < a : K e y > < K e y > C o l u m n s \ I s T e n 9 9 A c c o u n t < / K e y > < / a : K e y > < a : V a l u e   i : t y p e = " M e a s u r e G r i d N o d e V i e w S t a t e " > < C o l u m n > 2 4 < / C o l u m n > < L a y e d O u t > t r u e < / L a y e d O u t > < / a : V a l u e > < / a : K e y V a l u e O f D i a g r a m O b j e c t K e y a n y T y p e z b w N T n L X > < a : K e y V a l u e O f D i a g r a m O b j e c t K e y a n y T y p e z b w N T n L X > < a : K e y > < K e y > C o l u m n s \ T e n 9 9 I d e n t i f i e r < / K e y > < / a : K e y > < a : V a l u e   i : t y p e = " M e a s u r e G r i d N o d e V i e w S t a t e " > < C o l u m n > 2 5 < / C o l u m n > < L a y e d O u t > t r u e < / L a y e d O u t > < / a : V a l u e > < / a : K e y V a l u e O f D i a g r a m O b j e c t K e y a n y T y p e z b w N T n L X > < a : K e y V a l u e O f D i a g r a m O b j e c t K e y a n y T y p e z b w N T n L X > < a : K e y > < K e y > C o l u m n s \ S u p p l i e r C u s t o m e r N u m b e r < / K e y > < / a : K e y > < a : V a l u e   i : t y p e = " M e a s u r e G r i d N o d e V i e w S t a t e " > < C o l u m n > 2 6 < / C o l u m n > < L a y e d O u t > t r u e < / L a y e d O u t > < / a : V a l u e > < / a : K e y V a l u e O f D i a g r a m O b j e c t K e y a n y T y p e z b w N T n L X > < a : K e y V a l u e O f D i a g r a m O b j e c t K e y a n y T y p e z b w N T n L X > < a : K e y > < K e y > C o l u m n s \ R e p o r t i n g C l a s s < / K e y > < / a : K e y > < a : V a l u e   i : t y p e = " M e a s u r e G r i d N o d e V i e w S t a t e " > < C o l u m n > 2 7 < / C o l u m n > < L a y e d O u t > t r u e < / L a y e d O u t > < / a : V a l u e > < / a : K e y V a l u e O f D i a g r a m O b j e c t K e y a n y T y p e z b w N T n L X > < a : K e y V a l u e O f D i a g r a m O b j e c t K e y a n y T y p e z b w N T n L X > < a : K e y > < K e y > C o l u m n s \ R e p o r t i n g C l a s s D e s c r i p t i o n < / K e y > < / a : K e y > < a : V a l u e   i : t y p e = " M e a s u r e G r i d N o d e V i e w S t a t e " > < C o l u m n > 2 8 < / C o l u m n > < L a y e d O u t > t r u e < / L a y e d O u t > < / a : V a l u e > < / a : K e y V a l u e O f D i a g r a m O b j e c t K e y a n y T y p e z b w N T n L X > < a : K e y V a l u e O f D i a g r a m O b j e c t K e y a n y T y p e z b w N T n L X > < a : K e y > < K e y > C o l u m n s \ R e v i e w S t a r t D a t e < / K e y > < / a : K e y > < a : V a l u e   i : t y p e = " M e a s u r e G r i d N o d e V i e w S t a t e " > < C o l u m n > 2 9 < / C o l u m n > < L a y e d O u t > t r u e < / L a y e d O u t > < / a : V a l u e > < / a : K e y V a l u e O f D i a g r a m O b j e c t K e y a n y T y p e z b w N T n L X > < a : K e y V a l u e O f D i a g r a m O b j e c t K e y a n y T y p e z b w N T n L X > < a : K e y > < K e y > C o l u m n s \ D e f a u l t L e a d T i m e < / K e y > < / a : K e y > < a : V a l u e   i : t y p e = " M e a s u r e G r i d N o d e V i e w S t a t e " > < C o l u m n > 3 0 < / C o l u m n > < L a y e d O u t > t r u e < / L a y e d O u t > < / a : V a l u e > < / a : K e y V a l u e O f D i a g r a m O b j e c t K e y a n y T y p e z b w N T n L X > < a : K e y V a l u e O f D i a g r a m O b j e c t K e y a n y T y p e z b w N T n L X > < a : K e y > < K e y > C o l u m n s \ D e f a u l t R e v i e w C y c l e < / K e y > < / a : K e y > < a : V a l u e   i : t y p e = " M e a s u r e G r i d N o d e V i e w S t a t e " > < C o l u m n > 3 1 < / C o l u m n > < L a y e d O u t > t r u e < / L a y e d O u t > < / a : V a l u e > < / a : K e y V a l u e O f D i a g r a m O b j e c t K e y a n y T y p e z b w N T n L X > < a : K e y V a l u e O f D i a g r a m O b j e c t K e y a n y T y p e z b w N T n L X > < a : K e y > < K e y > C o l u m n s \ C o n t r a c t P a y m e n t F o r m < / K e y > < / a : K e y > < a : V a l u e   i : t y p e = " M e a s u r e G r i d N o d e V i e w S t a t e " > < C o l u m n > 3 2 < / C o l u m n > < L a y e d O u t > t r u e < / L a y e d O u t > < / a : V a l u e > < / a : K e y V a l u e O f D i a g r a m O b j e c t K e y a n y T y p e z b w N T n L X > < a : K e y V a l u e O f D i a g r a m O b j e c t K e y a n y T y p e z b w N T n L X > < a : K e y > < K e y > C o l u m n s \ C o n t r a c t P a y m e n t B o x < / K e y > < / a : K e y > < a : V a l u e   i : t y p e = " M e a s u r e G r i d N o d e V i e w S t a t e " > < C o l u m n > 3 3 < / C o l u m n > < L a y e d O u t > t r u e < / L a y e d O u t > < / a : V a l u e > < / a : K e y V a l u e O f D i a g r a m O b j e c t K e y a n y T y p e z b w N T n L X > < a : K e y V a l u e O f D i a g r a m O b j e c t K e y a n y T y p e z b w N T n L X > < a : K e y > < K e y > C o l u m n s \ F r e i g h t < / K e y > < / a : K e y > < a : V a l u e   i : t y p e = " M e a s u r e G r i d N o d e V i e w S t a t e " > < C o l u m n > 3 4 < / C o l u m n > < L a y e d O u t > t r u e < / L a y e d O u t > < / a : V a l u e > < / a : K e y V a l u e O f D i a g r a m O b j e c t K e y a n y T y p e z b w N T n L X > < a : K e y V a l u e O f D i a g r a m O b j e c t K e y a n y T y p e z b w N T n L X > < a : K e y > < K e y > C o l u m n s \ O v e r h e a d < / K e y > < / a : K e y > < a : V a l u e   i : t y p e = " M e a s u r e G r i d N o d e V i e w S t a t e " > < C o l u m n > 3 5 < / C o l u m n > < L a y e d O u t > t r u e < / L a y e d O u t > < / a : V a l u e > < / a : K e y V a l u e O f D i a g r a m O b j e c t K e y a n y T y p e z b w N T n L X > < a : K e y V a l u e O f D i a g r a m O b j e c t K e y a n y T y p e z b w N T n L X > < a : K e y > < K e y > C o l u m n s \ R e s t o c k i n g C h a r g e < / K e y > < / a : K e y > < a : V a l u e   i : t y p e = " M e a s u r e G r i d N o d e V i e w S t a t e " > < C o l u m n > 3 6 < / C o l u m n > < L a y e d O u t > t r u e < / L a y e d O u t > < / a : V a l u e > < / a : K e y V a l u e O f D i a g r a m O b j e c t K e y a n y T y p e z b w N T n L X > < a : K e y V a l u e O f D i a g r a m O b j e c t K e y a n y T y p e z b w N T n L X > < a : K e y > < K e y > C o l u m n s \ D U N S N u m b e r < / K e y > < / a : K e y > < a : V a l u e   i : t y p e = " M e a s u r e G r i d N o d e V i e w S t a t e " > < C o l u m n > 3 7 < / C o l u m n > < L a y e d O u t > t r u e < / L a y e d O u t > < / a : V a l u e > < / a : K e y V a l u e O f D i a g r a m O b j e c t K e y a n y T y p e z b w N T n L X > < a : K e y V a l u e O f D i a g r a m O b j e c t K e y a n y T y p e z b w N T n L X > < a : K e y > < K e y > C o l u m n s \ M i n i m u m O r d e r V a l u e < / K e y > < / a : K e y > < a : V a l u e   i : t y p e = " M e a s u r e G r i d N o d e V i e w S t a t e " > < C o l u m n > 3 8 < / C o l u m n > < L a y e d O u t > t r u e < / L a y e d O u t > < / a : V a l u e > < / a : K e y V a l u e O f D i a g r a m O b j e c t K e y a n y T y p e z b w N T n L X > < a : K e y V a l u e O f D i a g r a m O b j e c t K e y a n y T y p e z b w N T n L X > < a : K e y > < K e y > C o l u m n s \ M i n i m u m O r d e r V a l u e F o r F r e e F r e i g h t < / K e y > < / a : K e y > < a : V a l u e   i : t y p e = " M e a s u r e G r i d N o d e V i e w S t a t e " > < C o l u m n > 3 9 < / C o l u m n > < L a y e d O u t > t r u e < / L a y e d O u t > < / a : V a l u e > < / a : K e y V a l u e O f D i a g r a m O b j e c t K e y a n y T y p e z b w N T n L X > < a : K e y V a l u e O f D i a g r a m O b j e c t K e y a n y T y p e z b w N T n L X > < a : K e y > < K e y > C o l u m n s \ I s F r e i g h t D i s c o u n t e d < / K e y > < / a : K e y > < a : V a l u e   i : t y p e = " M e a s u r e G r i d N o d e V i e w S t a t e " > < C o l u m n > 4 0 < / C o l u m n > < L a y e d O u t > t r u e < / L a y e d O u t > < / a : V a l u e > < / a : K e y V a l u e O f D i a g r a m O b j e c t K e y a n y T y p e z b w N T n L X > < a : K e y V a l u e O f D i a g r a m O b j e c t K e y a n y T y p e z b w N T n L X > < a : K e y > < K e y > C o l u m n s \ I s T a x e s D i s c o u n t e d < / K e y > < / a : K e y > < a : V a l u e   i : t y p e = " M e a s u r e G r i d N o d e V i e w S t a t e " > < C o l u m n > 4 1 < / C o l u m n > < L a y e d O u t > t r u e < / L a y e d O u t > < / a : V a l u e > < / a : K e y V a l u e O f D i a g r a m O b j e c t K e y a n y T y p e z b w N T n L X > < a : K e y V a l u e O f D i a g r a m O b j e c t K e y a n y T y p e z b w N T n L X > < a : K e y > < K e y > C o l u m n s \ P O A d d r e s s S a m e A s M a i n < / K e y > < / a : K e y > < a : V a l u e   i : t y p e = " M e a s u r e G r i d N o d e V i e w S t a t e " > < C o l u m n > 4 2 < / C o l u m n > < L a y e d O u t > t r u e < / L a y e d O u t > < / a : V a l u e > < / a : K e y V a l u e O f D i a g r a m O b j e c t K e y a n y T y p e z b w N T n L X > < a : K e y V a l u e O f D i a g r a m O b j e c t K e y a n y T y p e z b w N T n L X > < a : K e y > < K e y > C o l u m n s \ P O N a m e < / K e y > < / a : K e y > < a : V a l u e   i : t y p e = " M e a s u r e G r i d N o d e V i e w S t a t e " > < C o l u m n > 4 3 < / C o l u m n > < L a y e d O u t > t r u e < / L a y e d O u t > < / a : V a l u e > < / a : K e y V a l u e O f D i a g r a m O b j e c t K e y a n y T y p e z b w N T n L X > < a : K e y V a l u e O f D i a g r a m O b j e c t K e y a n y T y p e z b w N T n L X > < a : K e y > < K e y > C o l u m n s \ P O A d d r e s s < / K e y > < / a : K e y > < a : V a l u e   i : t y p e = " M e a s u r e G r i d N o d e V i e w S t a t e " > < C o l u m n > 4 4 < / C o l u m n > < L a y e d O u t > t r u e < / L a y e d O u t > < / a : V a l u e > < / a : K e y V a l u e O f D i a g r a m O b j e c t K e y a n y T y p e z b w N T n L X > < a : K e y V a l u e O f D i a g r a m O b j e c t K e y a n y T y p e z b w N T n L X > < a : K e y > < K e y > C o l u m n s \ P O C i t y < / K e y > < / a : K e y > < a : V a l u e   i : t y p e = " M e a s u r e G r i d N o d e V i e w S t a t e " > < C o l u m n > 4 5 < / C o l u m n > < L a y e d O u t > t r u e < / L a y e d O u t > < / a : V a l u e > < / a : K e y V a l u e O f D i a g r a m O b j e c t K e y a n y T y p e z b w N T n L X > < a : K e y V a l u e O f D i a g r a m O b j e c t K e y a n y T y p e z b w N T n L X > < a : K e y > < K e y > C o l u m n s \ P O P r o v i n c e S t a t e < / K e y > < / a : K e y > < a : V a l u e   i : t y p e = " M e a s u r e G r i d N o d e V i e w S t a t e " > < C o l u m n > 4 6 < / C o l u m n > < L a y e d O u t > t r u e < / L a y e d O u t > < / a : V a l u e > < / a : K e y V a l u e O f D i a g r a m O b j e c t K e y a n y T y p e z b w N T n L X > < a : K e y V a l u e O f D i a g r a m O b j e c t K e y a n y T y p e z b w N T n L X > < a : K e y > < K e y > C o l u m n s \ P O P o s t a l Z i p C o d e < / K e y > < / a : K e y > < a : V a l u e   i : t y p e = " M e a s u r e G r i d N o d e V i e w S t a t e " > < C o l u m n > 4 7 < / C o l u m n > < L a y e d O u t > t r u e < / L a y e d O u t > < / a : V a l u e > < / a : K e y V a l u e O f D i a g r a m O b j e c t K e y a n y T y p e z b w N T n L X > < a : K e y V a l u e O f D i a g r a m O b j e c t K e y a n y T y p e z b w N T n L X > < a : K e y > < K e y > C o l u m n s \ P O C o u n t r y < / K e y > < / a : K e y > < a : V a l u e   i : t y p e = " M e a s u r e G r i d N o d e V i e w S t a t e " > < C o l u m n > 4 8 < / C o l u m n > < L a y e d O u t > t r u e < / L a y e d O u t > < / a : V a l u e > < / a : K e y V a l u e O f D i a g r a m O b j e c t K e y a n y T y p e z b w N T n L X > < a : K e y V a l u e O f D i a g r a m O b j e c t K e y a n y T y p e z b w N T n L X > < a : K e y > < K e y > C o l u m n s \ P O P h o n e < / K e y > < / a : K e y > < a : V a l u e   i : t y p e = " M e a s u r e G r i d N o d e V i e w S t a t e " > < C o l u m n > 4 9 < / C o l u m n > < L a y e d O u t > t r u e < / L a y e d O u t > < / a : V a l u e > < / a : K e y V a l u e O f D i a g r a m O b j e c t K e y a n y T y p e z b w N T n L X > < a : K e y V a l u e O f D i a g r a m O b j e c t K e y a n y T y p e z b w N T n L X > < a : K e y > < K e y > C o l u m n s \ P O F a x < / K e y > < / a : K e y > < a : V a l u e   i : t y p e = " M e a s u r e G r i d N o d e V i e w S t a t e " > < C o l u m n > 5 0 < / C o l u m n > < L a y e d O u t > t r u e < / L a y e d O u t > < / a : V a l u e > < / a : K e y V a l u e O f D i a g r a m O b j e c t K e y a n y T y p e z b w N T n L X > < a : K e y V a l u e O f D i a g r a m O b j e c t K e y a n y T y p e z b w N T n L X > < a : K e y > < K e y > C o l u m n s \ P O E m a i l < / K e y > < / a : K e y > < a : V a l u e   i : t y p e = " M e a s u r e G r i d N o d e V i e w S t a t e " > < C o l u m n > 5 1 < / C o l u m n > < L a y e d O u t > t r u e < / L a y e d O u t > < / a : V a l u e > < / a : K e y V a l u e O f D i a g r a m O b j e c t K e y a n y T y p e z b w N T n L X > < a : K e y V a l u e O f D i a g r a m O b j e c t K e y a n y T y p e z b w N T n L X > < a : K e y > < K e y > C o l u m n s \ N o t e < / K e y > < / a : K e y > < a : V a l u e   i : t y p e = " M e a s u r e G r i d N o d e V i e w S t a t e " > < C o l u m n > 5 2 < / C o l u m n > < L a y e d O u t > t r u e < / L a y e d O u t > < / a : V a l u e > < / a : K e y V a l u e O f D i a g r a m O b j e c t K e y a n y T y p e z b w N T n L X > < a : K e y V a l u e O f D i a g r a m O b j e c t K e y a n y T y p e z b w N T n L X > < a : K e y > < K e y > C o l u m n s \ P u r c h a s i n g N o t e < / K e y > < / a : K e y > < a : V a l u e   i : t y p e = " M e a s u r e G r i d N o d e V i e w S t a t e " > < C o l u m n > 5 3 < / C o l u m n > < L a y e d O u t > t r u e < / L a y e d O u t > < / a : V a l u e > < / a : K e y V a l u e O f D i a g r a m O b j e c t K e y a n y T y p e z b w N T n L X > < a : K e y V a l u e O f D i a g r a m O b j e c t K e y a n y T y p e z b w N T n L X > < a : K e y > < K e y > C o l u m n s \ S p e c i a l P O I n s t r u c t i o n < / K e y > < / a : K e y > < a : V a l u e   i : t y p e = " M e a s u r e G r i d N o d e V i e w S t a t e " > < C o l u m n > 5 4 < / C o l u m n > < L a y e d O u t > t r u e < / L a y e d O u t > < / a : V a l u e > < / a : K e y V a l u e O f D i a g r a m O b j e c t K e y a n y T y p e z b w N T n L X > < a : K e y V a l u e O f D i a g r a m O b j e c t K e y a n y T y p e z b w N T n L X > < a : K e y > < K e y > C o l u m n s \ P a r e n t S u p p l i e r I d < / K e y > < / a : K e y > < a : V a l u e   i : t y p e = " M e a s u r e G r i d N o d e V i e w S t a t e " > < C o l u m n > 5 5 < / C o l u m n > < L a y e d O u t > t r u e < / L a y e d O u t > < / a : V a l u e > < / a : K e y V a l u e O f D i a g r a m O b j e c t K e y a n y T y p e z b w N T n L X > < a : K e y V a l u e O f D i a g r a m O b j e c t K e y a n y T y p e z b w N T n L X > < a : K e y > < K e y > C o l u m n s \ R e m i t T o S u p p l i e r I d < / K e y > < / a : K e y > < a : V a l u e   i : t y p e = " M e a s u r e G r i d N o d e V i e w S t a t e " > < C o l u m n > 5 6 < / C o l u m n > < L a y e d O u t > t r u e < / L a y e d O u t > < / a : V a l u e > < / a : K e y V a l u e O f D i a g r a m O b j e c t K e y a n y T y p e z b w N T n L X > < a : K e y V a l u e O f D i a g r a m O b j e c t K e y a n y T y p e z b w N T n L X > < a : K e y > < K e y > C o l u m n s \ T r a n s p o r t S u p p l i e r I d < / K e y > < / a : K e y > < a : V a l u e   i : t y p e = " M e a s u r e G r i d N o d e V i e w S t a t e " > < C o l u m n > 5 7 < / C o l u m n > < L a y e d O u t > t r u e < / L a y e d O u t > < / a : V a l u e > < / a : K e y V a l u e O f D i a g r a m O b j e c t K e y a n y T y p e z b w N T n L X > < a : K e y V a l u e O f D i a g r a m O b j e c t K e y a n y T y p e z b w N T n L X > < a : K e y > < K e y > C o l u m n s \ T e r m I d < / K e y > < / a : K e y > < a : V a l u e   i : t y p e = " M e a s u r e G r i d N o d e V i e w S t a t e " > < C o l u m n > 5 8 < / C o l u m n > < L a y e d O u t > t r u e < / L a y e d O u t > < / a : V a l u e > < / a : K e y V a l u e O f D i a g r a m O b j e c t K e y a n y T y p e z b w N T n L X > < a : K e y V a l u e O f D i a g r a m O b j e c t K e y a n y T y p e z b w N T n L X > < a : K e y > < K e y > C o l u m n s \ P a y a b l e s C o n t a c t I d < / K e y > < / a : K e y > < a : V a l u e   i : t y p e = " M e a s u r e G r i d N o d e V i e w S t a t e " > < C o l u m n > 5 9 < / C o l u m n > < L a y e d O u t > t r u e < / L a y e d O u t > < / a : V a l u e > < / a : K e y V a l u e O f D i a g r a m O b j e c t K e y a n y T y p e z b w N T n L X > < a : K e y V a l u e O f D i a g r a m O b j e c t K e y a n y T y p e z b w N T n L X > < a : K e y > < K e y > C o l u m n s \ C u s t o m e r S e r v i c e C o n t a c t I d < / K e y > < / a : K e y > < a : V a l u e   i : t y p e = " M e a s u r e G r i d N o d e V i e w S t a t e " > < C o l u m n > 6 0 < / 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 T a g s \ T a b l e s \ & l t ; T a b l e s \ P r o d u c t & g t ; < / K e y > < / D i a g r a m O b j e c t K e y > < D i a g r a m O b j e c t K e y > < K e y > D y n a m i c   T a g s \ T a b l e s \ & l t ; T a b l e s \ P r o d u c t T r a n s a c t i o n & g t ; < / K e y > < / D i a g r a m O b j e c t K e y > < D i a g r a m O b j e c t K e y > < K e y > D y n a m i c   T a g s \ T a b l e s \ & l t ; T a b l e s \ P r o d u c t W a r e h o u s e & g t ; < / K e y > < / D i a g r a m O b j e c t K e y > < D i a g r a m O b j e c t K e y > < K e y > D y n a m i c   T a g s \ T a b l e s \ & l t ; T a b l e s \ D i v i s i o n & g t ; < / K e y > < / D i a g r a m O b j e c t K e y > < D i a g r a m O b j e c t K e y > < K e y > D y n a m i c   T a g s \ T a b l e s \ & l t ; T a b l e s \ W a r e h o u s e & g t ; < / K e y > < / D i a g r a m O b j e c t K e y > < D i a g r a m O b j e c t K e y > < K e y > D y n a m i c   T a g s \ T a b l e s \ & l t ; T a b l e s \ C o m p a n y & g t ; < / K e y > < / D i a g r a m O b j e c t K e y > < D i a g r a m O b j e c t K e y > < K e y > D y n a m i c   T a g s \ T a b l e s \ & l t ; T a b l e s \ S u p p l i e r & g t ; < / K e y > < / D i a g r a m O b j e c t K e y > < D i a g r a m O b j e c t K e y > < K e y > T a b l e s \ P r o d u c t < / K e y > < / D i a g r a m O b j e c t K e y > < D i a g r a m O b j e c t K e y > < K e y > T a b l e s \ P r o d u c t \ C o l u m n s \ P r o d u c t C o d e < / K e y > < / D i a g r a m O b j e c t K e y > < D i a g r a m O b j e c t K e y > < K e y > T a b l e s \ P r o d u c t \ C o l u m n s \ D e s c r i p t i o n < / K e y > < / D i a g r a m O b j e c t K e y > < D i a g r a m O b j e c t K e y > < K e y > T a b l e s \ P r o d u c t \ C o l u m n s \ M e t r i c D e s c r i p t i o n < / K e y > < / D i a g r a m O b j e c t K e y > < D i a g r a m O b j e c t K e y > < K e y > T a b l e s \ P r o d u c t \ C o l u m n s \ P r o d u c t T y p e < / K e y > < / D i a g r a m O b j e c t K e y > < D i a g r a m O b j e c t K e y > < K e y > T a b l e s \ P r o d u c t \ C o l u m n s \ P r o d u c t C a t e g o r y < / K e y > < / D i a g r a m O b j e c t K e y > < D i a g r a m O b j e c t K e y > < K e y > T a b l e s \ P r o d u c t \ C o l u m n s \ P r o d u c t C a t e g o r y D e s c r i p t i o n < / K e y > < / D i a g r a m O b j e c t K e y > < D i a g r a m O b j e c t K e y > < K e y > T a b l e s \ P r o d u c t \ C o l u m n s \ P r o d u c t C a t e g o r y S o r t < / K e y > < / D i a g r a m O b j e c t K e y > < D i a g r a m O b j e c t K e y > < K e y > T a b l e s \ P r o d u c t \ C o l u m n s \ M a n u f a c t u r e r C o d e < / K e y > < / D i a g r a m O b j e c t K e y > < D i a g r a m O b j e c t K e y > < K e y > T a b l e s \ P r o d u c t \ C o l u m n s \ M a n u f a c t u r e r N a m e < / K e y > < / D i a g r a m O b j e c t K e y > < D i a g r a m O b j e c t K e y > < K e y > T a b l e s \ P r o d u c t \ C o l u m n s \ I s K e y e d < / K e y > < / D i a g r a m O b j e c t K e y > < D i a g r a m O b j e c t K e y > < K e y > T a b l e s \ P r o d u c t T r a n s a c t i o n < / K e y > < / D i a g r a m O b j e c t K e y > < D i a g r a m O b j e c t K e y > < K e y > T a b l e s \ P r o d u c t T r a n s a c t i o n \ C o l u m n s \ P r o d u c t T r a n s a c t i o n I d < / K e y > < / D i a g r a m O b j e c t K e y > < D i a g r a m O b j e c t K e y > < K e y > T a b l e s \ P r o d u c t T r a n s a c t i o n \ C o l u m n s \ P r o d u c t C o d e < / K e y > < / D i a g r a m O b j e c t K e y > < D i a g r a m O b j e c t K e y > < K e y > T a b l e s \ P r o d u c t T r a n s a c t i o n \ C o l u m n s \ D e s c r i p t i o n < / K e y > < / D i a g r a m O b j e c t K e y > < D i a g r a m O b j e c t K e y > < K e y > T a b l e s \ P r o d u c t T r a n s a c t i o n \ C o l u m n s \ M e t r i c D e s c r i p t i o n < / K e y > < / D i a g r a m O b j e c t K e y > < D i a g r a m O b j e c t K e y > < K e y > T a b l e s \ P r o d u c t T r a n s a c t i o n \ C o l u m n s \ P r o d u c t T y p e < / K e y > < / D i a g r a m O b j e c t K e y > < D i a g r a m O b j e c t K e y > < K e y > T a b l e s \ P r o d u c t T r a n s a c t i o n \ C o l u m n s \ P r o d u c t C a t e g o r y < / K e y > < / D i a g r a m O b j e c t K e y > < D i a g r a m O b j e c t K e y > < K e y > T a b l e s \ P r o d u c t T r a n s a c t i o n \ C o l u m n s \ P r o d u c t C a t e g o r y D e s c r i p t i o n < / K e y > < / D i a g r a m O b j e c t K e y > < D i a g r a m O b j e c t K e y > < K e y > T a b l e s \ P r o d u c t T r a n s a c t i o n \ C o l u m n s \ P r o d u c t C a t e g o r y S o r t < / K e y > < / D i a g r a m O b j e c t K e y > < D i a g r a m O b j e c t K e y > < K e y > T a b l e s \ P r o d u c t T r a n s a c t i o n \ C o l u m n s \ M a n u f a c t u r e r C o d e < / K e y > < / D i a g r a m O b j e c t K e y > < D i a g r a m O b j e c t K e y > < K e y > T a b l e s \ P r o d u c t T r a n s a c t i o n \ C o l u m n s \ M a n u f a c t u r e r N a m e < / K e y > < / D i a g r a m O b j e c t K e y > < D i a g r a m O b j e c t K e y > < K e y > T a b l e s \ P r o d u c t T r a n s a c t i o n \ C o l u m n s \ P r o d u c t W a r e h o u s e I d < / K e y > < / D i a g r a m O b j e c t K e y > < D i a g r a m O b j e c t K e y > < K e y > T a b l e s \ P r o d u c t T r a n s a c t i o n \ C o l u m n s \ T r a n s a c t i o n D a t e T i m e < / K e y > < / D i a g r a m O b j e c t K e y > < D i a g r a m O b j e c t K e y > < K e y > T a b l e s \ P r o d u c t T r a n s a c t i o n \ C o l u m n s \ T r a n s a c t i o n D a t e < / K e y > < / D i a g r a m O b j e c t K e y > < D i a g r a m O b j e c t K e y > < K e y > T a b l e s \ P r o d u c t T r a n s a c t i o n \ C o l u m n s \ I s A d d e d < / K e y > < / D i a g r a m O b j e c t K e y > < D i a g r a m O b j e c t K e y > < K e y > T a b l e s \ P r o d u c t T r a n s a c t i o n \ C o l u m n s \ Q u a n t i t y < / K e y > < / D i a g r a m O b j e c t K e y > < D i a g r a m O b j e c t K e y > < K e y > T a b l e s \ P r o d u c t T r a n s a c t i o n \ C o l u m n s \ U n i t C o s t < / K e y > < / D i a g r a m O b j e c t K e y > < D i a g r a m O b j e c t K e y > < K e y > T a b l e s \ P r o d u c t T r a n s a c t i o n \ C o l u m n s \ T o t a l C o s t < / K e y > < / D i a g r a m O b j e c t K e y > < D i a g r a m O b j e c t K e y > < K e y > T a b l e s \ P r o d u c t T r a n s a c t i o n \ C o l u m n s \ P r o d u c t C o u n t I d < / K e y > < / D i a g r a m O b j e c t K e y > < D i a g r a m O b j e c t K e y > < K e y > T a b l e s \ P r o d u c t T r a n s a c t i o n \ C o l u m n s \ R e c e i v i n g I d < / K e y > < / D i a g r a m O b j e c t K e y > < D i a g r a m O b j e c t K e y > < K e y > T a b l e s \ P r o d u c t T r a n s a c t i o n \ C o l u m n s \ P u r c h a s e O r d e r N u m b e r < / K e y > < / D i a g r a m O b j e c t K e y > < D i a g r a m O b j e c t K e y > < K e y > T a b l e s \ P r o d u c t T r a n s a c t i o n \ C o l u m n s \ P o o l T o S t o c k I d < / K e y > < / D i a g r a m O b j e c t K e y > < D i a g r a m O b j e c t K e y > < K e y > T a b l e s \ P r o d u c t T r a n s a c t i o n \ C o l u m n s \ S t o c k R e q u i s i t i o n I d < / K e y > < / D i a g r a m O b j e c t K e y > < D i a g r a m O b j e c t K e y > < K e y > T a b l e s \ P r o d u c t T r a n s a c t i o n \ C o l u m n s \ W o r k O r d e r I d < / K e y > < / D i a g r a m O b j e c t K e y > < D i a g r a m O b j e c t K e y > < K e y > T a b l e s \ P r o d u c t T r a n s a c t i o n \ C o l u m n s \ T r a n s a c t i o n   T y p e   & a m p ;   N u m b e r < / K e y > < / D i a g r a m O b j e c t K e y > < D i a g r a m O b j e c t K e y > < K e y > T a b l e s \ P r o d u c t T r a n s a c t i o n \ C o l u m n s \ T r a n s a c t i o n D a t e   ( Y e a r ) < / K e y > < / D i a g r a m O b j e c t K e y > < D i a g r a m O b j e c t K e y > < K e y > T a b l e s \ P r o d u c t T r a n s a c t i o n \ C o l u m n s \ T r a n s a c t i o n D a t e   ( Q u a r t e r ) < / K e y > < / D i a g r a m O b j e c t K e y > < D i a g r a m O b j e c t K e y > < K e y > T a b l e s \ P r o d u c t T r a n s a c t i o n \ C o l u m n s \ T r a n s a c t i o n D a t e   ( M o n t h   I n d e x ) < / K e y > < / D i a g r a m O b j e c t K e y > < D i a g r a m O b j e c t K e y > < K e y > T a b l e s \ P r o d u c t T r a n s a c t i o n \ C o l u m n s \ T r a n s a c t i o n D a t e   ( M o n t h ) < / K e y > < / D i a g r a m O b j e c t K e y > < D i a g r a m O b j e c t K e y > < K e y > T a b l e s \ P r o d u c t T r a n s a c t i o n \ C o l u m n s \ T r a n s a c t i o n D a t e T i m e   ( Y e a r ) < / K e y > < / D i a g r a m O b j e c t K e y > < D i a g r a m O b j e c t K e y > < K e y > T a b l e s \ P r o d u c t T r a n s a c t i o n \ C o l u m n s \ T r a n s a c t i o n D a t e T i m e   ( Q u a r t e r ) < / K e y > < / D i a g r a m O b j e c t K e y > < D i a g r a m O b j e c t K e y > < K e y > T a b l e s \ P r o d u c t T r a n s a c t i o n \ C o l u m n s \ T r a n s a c t i o n D a t e T i m e   ( M o n t h   I n d e x ) < / K e y > < / D i a g r a m O b j e c t K e y > < D i a g r a m O b j e c t K e y > < K e y > T a b l e s \ P r o d u c t T r a n s a c t i o n \ C o l u m n s \ T r a n s a c t i o n D a t e T i m e   ( M o n t h ) < / K e y > < / D i a g r a m O b j e c t K e y > < D i a g r a m O b j e c t K e y > < K e y > T a b l e s \ P r o d u c t T r a n s a c t i o n \ M e a s u r e s \ S u m   o f   S t o c k R e q u i s i t i o n I d < / K e y > < / D i a g r a m O b j e c t K e y > < D i a g r a m O b j e c t K e y > < K e y > T a b l e s \ P r o d u c t T r a n s a c t i o n \ S u m   o f   S t o c k R e q u i s i t i o n I d \ A d d i t i o n a l   I n f o \ I m p l i c i t   M e a s u r e < / K e y > < / D i a g r a m O b j e c t K e y > < D i a g r a m O b j e c t K e y > < K e y > T a b l e s \ P r o d u c t T r a n s a c t i o n \ M e a s u r e s \ S u m   o f   P r o d u c t C o u n t I d   2 < / K e y > < / D i a g r a m O b j e c t K e y > < D i a g r a m O b j e c t K e y > < K e y > T a b l e s \ P r o d u c t T r a n s a c t i o n \ S u m   o f   P r o d u c t C o u n t I d   2 \ A d d i t i o n a l   I n f o \ I m p l i c i t   M e a s u r e < / K e y > < / D i a g r a m O b j e c t K e y > < D i a g r a m O b j e c t K e y > < K e y > T a b l e s \ P r o d u c t T r a n s a c t i o n \ M e a s u r e s \ S u m   o f   Q u a n t i t y   2 < / K e y > < / D i a g r a m O b j e c t K e y > < D i a g r a m O b j e c t K e y > < K e y > T a b l e s \ P r o d u c t T r a n s a c t i o n \ S u m   o f   Q u a n t i t y   2 \ A d d i t i o n a l   I n f o \ I m p l i c i t   M e a s u r e < / K e y > < / D i a g r a m O b j e c t K e y > < D i a g r a m O b j e c t K e y > < K e y > T a b l e s \ P r o d u c t T r a n s a c t i o n \ M e a s u r e s \ S u m   o f   U n i t C o s t   2 < / K e y > < / D i a g r a m O b j e c t K e y > < D i a g r a m O b j e c t K e y > < K e y > T a b l e s \ P r o d u c t T r a n s a c t i o n \ S u m   o f   U n i t C o s t   2 \ A d d i t i o n a l   I n f o \ I m p l i c i t   M e a s u r e < / K e y > < / D i a g r a m O b j e c t K e y > < D i a g r a m O b j e c t K e y > < K e y > T a b l e s \ P r o d u c t T r a n s a c t i o n \ M e a s u r e s \ S u m   o f   T o t a l C o s t < / K e y > < / D i a g r a m O b j e c t K e y > < D i a g r a m O b j e c t K e y > < K e y > T a b l e s \ P r o d u c t T r a n s a c t i o n \ S u m   o f   T o t a l C o s t \ A d d i t i o n a l   I n f o \ I m p l i c i t   M e a s u r e < / K e y > < / D i a g r a m O b j e c t K e y > < D i a g r a m O b j e c t K e y > < K e y > T a b l e s \ P r o d u c t W a r e h o u s e < / K e y > < / D i a g r a m O b j e c t K e y > < D i a g r a m O b j e c t K e y > < K e y > T a b l e s \ P r o d u c t W a r e h o u s e \ C o l u m n s \ P r o d u c t W a r e h o u s e I d < / K e y > < / D i a g r a m O b j e c t K e y > < D i a g r a m O b j e c t K e y > < K e y > T a b l e s \ P r o d u c t W a r e h o u s e \ C o l u m n s \ P r o d u c t C o d e < / K e y > < / D i a g r a m O b j e c t K e y > < D i a g r a m O b j e c t K e y > < K e y > T a b l e s \ P r o d u c t W a r e h o u s e \ C o l u m n s \ D e s c r i p t i o n < / K e y > < / D i a g r a m O b j e c t K e y > < D i a g r a m O b j e c t K e y > < K e y > T a b l e s \ P r o d u c t W a r e h o u s e \ C o l u m n s \ M e t r i c D e s c r i p t i o n < / K e y > < / D i a g r a m O b j e c t K e y > < D i a g r a m O b j e c t K e y > < K e y > T a b l e s \ P r o d u c t W a r e h o u s e \ C o l u m n s \ P r o d u c t T y p e < / K e y > < / D i a g r a m O b j e c t K e y > < D i a g r a m O b j e c t K e y > < K e y > T a b l e s \ P r o d u c t W a r e h o u s e \ C o l u m n s \ P r o d u c t C a t e g o r y < / K e y > < / D i a g r a m O b j e c t K e y > < D i a g r a m O b j e c t K e y > < K e y > T a b l e s \ P r o d u c t W a r e h o u s e \ C o l u m n s \ P r o d u c t C a t e g o r y D e s c r i p t i o n < / K e y > < / D i a g r a m O b j e c t K e y > < D i a g r a m O b j e c t K e y > < K e y > T a b l e s \ P r o d u c t W a r e h o u s e \ C o l u m n s \ P r o d u c t C a t e g o r y S o r t < / K e y > < / D i a g r a m O b j e c t K e y > < D i a g r a m O b j e c t K e y > < K e y > T a b l e s \ P r o d u c t W a r e h o u s e \ C o l u m n s \ M a n u f a c t u r e r C o d e < / K e y > < / D i a g r a m O b j e c t K e y > < D i a g r a m O b j e c t K e y > < K e y > T a b l e s \ P r o d u c t W a r e h o u s e \ C o l u m n s \ M a n u f a c t u r e r < / K e y > < / D i a g r a m O b j e c t K e y > < D i a g r a m O b j e c t K e y > < K e y > T a b l e s \ P r o d u c t W a r e h o u s e \ C o l u m n s \ W a r e h o u s e I d < / K e y > < / D i a g r a m O b j e c t K e y > < D i a g r a m O b j e c t K e y > < K e y > T a b l e s \ P r o d u c t W a r e h o u s e \ C o l u m n s \ I s S t o c k < / K e y > < / D i a g r a m O b j e c t K e y > < D i a g r a m O b j e c t K e y > < K e y > T a b l e s \ P r o d u c t W a r e h o u s e \ C o l u m n s \ Q u a n t i t y < / K e y > < / D i a g r a m O b j e c t K e y > < D i a g r a m O b j e c t K e y > < K e y > T a b l e s \ P r o d u c t W a r e h o u s e \ C o l u m n s \ T o t a l C o s t < / K e y > < / D i a g r a m O b j e c t K e y > < D i a g r a m O b j e c t K e y > < K e y > T a b l e s \ P r o d u c t W a r e h o u s e \ C o l u m n s \ S u p p l i e r I d < / K e y > < / D i a g r a m O b j e c t K e y > < D i a g r a m O b j e c t K e y > < K e y > T a b l e s \ D i v i s i o n < / K e y > < / D i a g r a m O b j e c t K e y > < D i a g r a m O b j e c t K e y > < K e y > T a b l e s \ D i v i s i o n \ C o l u m n s \ C o d e < / K e y > < / D i a g r a m O b j e c t K e y > < D i a g r a m O b j e c t K e y > < K e y > T a b l e s \ D i v i s i o n \ C o l u m n s \ C o m p a n y C o d e < / K e y > < / D i a g r a m O b j e c t K e y > < D i a g r a m O b j e c t K e y > < K e y > T a b l e s \ D i v i s i o n \ C o l u m n s \ D i v i s i o n < / K e y > < / D i a g r a m O b j e c t K e y > < D i a g r a m O b j e c t K e y > < K e y > T a b l e s \ D i v i s i o n \ C o l u m n s \ A d d r e s s < / K e y > < / D i a g r a m O b j e c t K e y > < D i a g r a m O b j e c t K e y > < K e y > T a b l e s \ D i v i s i o n \ C o l u m n s \ C i t y < / K e y > < / D i a g r a m O b j e c t K e y > < D i a g r a m O b j e c t K e y > < K e y > T a b l e s \ D i v i s i o n \ C o l u m n s \ P r o v i n c e S t a t e < / K e y > < / D i a g r a m O b j e c t K e y > < D i a g r a m O b j e c t K e y > < K e y > T a b l e s \ D i v i s i o n \ C o l u m n s \ P o s t a l Z i p C o d e < / K e y > < / D i a g r a m O b j e c t K e y > < D i a g r a m O b j e c t K e y > < K e y > T a b l e s \ D i v i s i o n \ C o l u m n s \ C o u n t r y < / K e y > < / D i a g r a m O b j e c t K e y > < D i a g r a m O b j e c t K e y > < K e y > T a b l e s \ D i v i s i o n \ C o l u m n s \ P h o n e < / K e y > < / D i a g r a m O b j e c t K e y > < D i a g r a m O b j e c t K e y > < K e y > T a b l e s \ D i v i s i o n \ C o l u m n s \ F a x < / K e y > < / D i a g r a m O b j e c t K e y > < D i a g r a m O b j e c t K e y > < K e y > T a b l e s \ D i v i s i o n \ C o l u m n s \ E m a i l < / K e y > < / D i a g r a m O b j e c t K e y > < D i a g r a m O b j e c t K e y > < K e y > T a b l e s \ D i v i s i o n \ C o l u m n s \ R e g i o n < / K e y > < / D i a g r a m O b j e c t K e y > < D i a g r a m O b j e c t K e y > < K e y > T a b l e s \ D i v i s i o n \ C o l u m n s \ R e g i o n D e s c r i p t i o n < / K e y > < / D i a g r a m O b j e c t K e y > < D i a g r a m O b j e c t K e y > < K e y > T a b l e s \ D i v i s i o n \ C o l u m n s \ P O A d d r e s s S a m e A s M a i n < / K e y > < / D i a g r a m O b j e c t K e y > < D i a g r a m O b j e c t K e y > < K e y > T a b l e s \ D i v i s i o n \ C o l u m n s \ P O N a m e < / K e y > < / D i a g r a m O b j e c t K e y > < D i a g r a m O b j e c t K e y > < K e y > T a b l e s \ D i v i s i o n \ C o l u m n s \ P O A d d r e s s < / K e y > < / D i a g r a m O b j e c t K e y > < D i a g r a m O b j e c t K e y > < K e y > T a b l e s \ D i v i s i o n \ C o l u m n s \ P O C i t y < / K e y > < / D i a g r a m O b j e c t K e y > < D i a g r a m O b j e c t K e y > < K e y > T a b l e s \ D i v i s i o n \ C o l u m n s \ P O P r o v i n c e S t a t e < / K e y > < / D i a g r a m O b j e c t K e y > < D i a g r a m O b j e c t K e y > < K e y > T a b l e s \ D i v i s i o n \ C o l u m n s \ P O P o s t a l Z i p C o d e < / K e y > < / D i a g r a m O b j e c t K e y > < D i a g r a m O b j e c t K e y > < K e y > T a b l e s \ D i v i s i o n \ C o l u m n s \ P O C o u n t r y < / K e y > < / D i a g r a m O b j e c t K e y > < D i a g r a m O b j e c t K e y > < K e y > T a b l e s \ D i v i s i o n \ C o l u m n s \ P O P h o n e < / K e y > < / D i a g r a m O b j e c t K e y > < D i a g r a m O b j e c t K e y > < K e y > T a b l e s \ D i v i s i o n \ C o l u m n s \ P O F a x < / K e y > < / D i a g r a m O b j e c t K e y > < D i a g r a m O b j e c t K e y > < K e y > T a b l e s \ D i v i s i o n \ C o l u m n s \ P O E m a i l < / K e y > < / D i a g r a m O b j e c t K e y > < D i a g r a m O b j e c t K e y > < K e y > T a b l e s \ D i v i s i o n \ C o l u m n s \ L o g o < / K e y > < / D i a g r a m O b j e c t K e y > < D i a g r a m O b j e c t K e y > < K e y > T a b l e s \ D i v i s i o n \ C o l u m n s \ O v e r h e a d < / K e y > < / D i a g r a m O b j e c t K e y > < D i a g r a m O b j e c t K e y > < K e y > T a b l e s \ D i v i s i o n \ C o l u m n s \ N o t e < / K e y > < / D i a g r a m O b j e c t K e y > < D i a g r a m O b j e c t K e y > < K e y > T a b l e s \ W a r e h o u s e < / K e y > < / D i a g r a m O b j e c t K e y > < D i a g r a m O b j e c t K e y > < K e y > T a b l e s \ W a r e h o u s e \ C o l u m n s \ W a r e h o u s e I d < / K e y > < / D i a g r a m O b j e c t K e y > < D i a g r a m O b j e c t K e y > < K e y > T a b l e s \ W a r e h o u s e \ C o l u m n s \ C o d e < / K e y > < / D i a g r a m O b j e c t K e y > < D i a g r a m O b j e c t K e y > < K e y > T a b l e s \ W a r e h o u s e \ C o l u m n s \ W a r e h o u s e < / K e y > < / D i a g r a m O b j e c t K e y > < D i a g r a m O b j e c t K e y > < K e y > T a b l e s \ W a r e h o u s e \ C o l u m n s \ A d d r e s s < / K e y > < / D i a g r a m O b j e c t K e y > < D i a g r a m O b j e c t K e y > < K e y > T a b l e s \ W a r e h o u s e \ C o l u m n s \ C i t y < / K e y > < / D i a g r a m O b j e c t K e y > < D i a g r a m O b j e c t K e y > < K e y > T a b l e s \ W a r e h o u s e \ C o l u m n s \ P r o v i n c e S t a t e < / K e y > < / D i a g r a m O b j e c t K e y > < D i a g r a m O b j e c t K e y > < K e y > T a b l e s \ W a r e h o u s e \ C o l u m n s \ P o s t a l Z i p C o d e < / K e y > < / D i a g r a m O b j e c t K e y > < D i a g r a m O b j e c t K e y > < K e y > T a b l e s \ W a r e h o u s e \ C o l u m n s \ C o u n t r y < / K e y > < / D i a g r a m O b j e c t K e y > < D i a g r a m O b j e c t K e y > < K e y > T a b l e s \ W a r e h o u s e \ C o l u m n s \ P h o n e < / K e y > < / D i a g r a m O b j e c t K e y > < D i a g r a m O b j e c t K e y > < K e y > T a b l e s \ W a r e h o u s e \ C o l u m n s \ F a x < / K e y > < / D i a g r a m O b j e c t K e y > < D i a g r a m O b j e c t K e y > < K e y > T a b l e s \ W a r e h o u s e \ C o l u m n s \ E m a i l < / K e y > < / D i a g r a m O b j e c t K e y > < D i a g r a m O b j e c t K e y > < K e y > T a b l e s \ W a r e h o u s e \ C o l u m n s \ H a n d l i n g C h a r g e < / K e y > < / D i a g r a m O b j e c t K e y > < D i a g r a m O b j e c t K e y > < K e y > T a b l e s \ W a r e h o u s e \ C o l u m n s \ N o t e < / K e y > < / D i a g r a m O b j e c t K e y > < D i a g r a m O b j e c t K e y > < K e y > T a b l e s \ W a r e h o u s e \ C o l u m n s \ D i v i s i o n C o d e < / K e y > < / D i a g r a m O b j e c t K e y > < D i a g r a m O b j e c t K e y > < K e y > T a b l e s \ C o m p a n y < / K e y > < / D i a g r a m O b j e c t K e y > < D i a g r a m O b j e c t K e y > < K e y > T a b l e s \ C o m p a n y \ C o l u m n s \ C o d e < / K e y > < / D i a g r a m O b j e c t K e y > < D i a g r a m O b j e c t K e y > < K e y > T a b l e s \ C o m p a n y \ C o l u m n s \ C o m p a n y < / K e y > < / D i a g r a m O b j e c t K e y > < D i a g r a m O b j e c t K e y > < K e y > T a b l e s \ C o m p a n y \ C o l u m n s \ A d d r e s s < / K e y > < / D i a g r a m O b j e c t K e y > < D i a g r a m O b j e c t K e y > < K e y > T a b l e s \ C o m p a n y \ C o l u m n s \ C i t y < / K e y > < / D i a g r a m O b j e c t K e y > < D i a g r a m O b j e c t K e y > < K e y > T a b l e s \ C o m p a n y \ C o l u m n s \ P r o v i n c e S t a t e < / K e y > < / D i a g r a m O b j e c t K e y > < D i a g r a m O b j e c t K e y > < K e y > T a b l e s \ C o m p a n y \ C o l u m n s \ P o s t a l Z i p C o d e < / K e y > < / D i a g r a m O b j e c t K e y > < D i a g r a m O b j e c t K e y > < K e y > T a b l e s \ C o m p a n y \ C o l u m n s \ C o u n t r y < / K e y > < / D i a g r a m O b j e c t K e y > < D i a g r a m O b j e c t K e y > < K e y > T a b l e s \ C o m p a n y \ C o l u m n s \ P h o n e < / K e y > < / D i a g r a m O b j e c t K e y > < D i a g r a m O b j e c t K e y > < K e y > T a b l e s \ C o m p a n y \ C o l u m n s \ F a x < / K e y > < / D i a g r a m O b j e c t K e y > < D i a g r a m O b j e c t K e y > < K e y > T a b l e s \ C o m p a n y \ C o l u m n s \ E m a i l < / K e y > < / D i a g r a m O b j e c t K e y > < D i a g r a m O b j e c t K e y > < K e y > T a b l e s \ C o m p a n y \ C o l u m n s \ C u r r e n c y < / K e y > < / D i a g r a m O b j e c t K e y > < D i a g r a m O b j e c t K e y > < K e y > T a b l e s \ C o m p a n y \ C o l u m n s \ E m p l o y e r I d e n t i f i c a t i o n N u m b e r < / K e y > < / D i a g r a m O b j e c t K e y > < D i a g r a m O b j e c t K e y > < K e y > T a b l e s \ C o m p a n y \ C o l u m n s \ N o t e < / K e y > < / D i a g r a m O b j e c t K e y > < D i a g r a m O b j e c t K e y > < K e y > T a b l e s \ S u p p l i e r < / K e y > < / D i a g r a m O b j e c t K e y > < D i a g r a m O b j e c t K e y > < K e y > T a b l e s \ S u p p l i e r \ C o l u m n s \ S u p p l i e r I d < / K e y > < / D i a g r a m O b j e c t K e y > < D i a g r a m O b j e c t K e y > < K e y > T a b l e s \ S u p p l i e r \ C o l u m n s \ C o d e < / K e y > < / D i a g r a m O b j e c t K e y > < D i a g r a m O b j e c t K e y > < K e y > T a b l e s \ S u p p l i e r \ C o l u m n s \ S u p p l i e r < / K e y > < / D i a g r a m O b j e c t K e y > < D i a g r a m O b j e c t K e y > < K e y > T a b l e s \ S u p p l i e r \ C o l u m n s \ A d d r e s s < / K e y > < / D i a g r a m O b j e c t K e y > < D i a g r a m O b j e c t K e y > < K e y > T a b l e s \ S u p p l i e r \ C o l u m n s \ C i t y < / K e y > < / D i a g r a m O b j e c t K e y > < D i a g r a m O b j e c t K e y > < K e y > T a b l e s \ S u p p l i e r \ C o l u m n s \ P r o v i n c e S t a t e < / K e y > < / D i a g r a m O b j e c t K e y > < D i a g r a m O b j e c t K e y > < K e y > T a b l e s \ S u p p l i e r \ C o l u m n s \ P o s t a l Z i p C o d e < / K e y > < / D i a g r a m O b j e c t K e y > < D i a g r a m O b j e c t K e y > < K e y > T a b l e s \ S u p p l i e r \ C o l u m n s \ C o u n t y < / K e y > < / D i a g r a m O b j e c t K e y > < D i a g r a m O b j e c t K e y > < K e y > T a b l e s \ S u p p l i e r \ C o l u m n s \ C o u n t r y < / K e y > < / D i a g r a m O b j e c t K e y > < D i a g r a m O b j e c t K e y > < K e y > T a b l e s \ S u p p l i e r \ C o l u m n s \ P h o n e < / K e y > < / D i a g r a m O b j e c t K e y > < D i a g r a m O b j e c t K e y > < K e y > T a b l e s \ S u p p l i e r \ C o l u m n s \ F a x < / K e y > < / D i a g r a m O b j e c t K e y > < D i a g r a m O b j e c t K e y > < K e y > T a b l e s \ S u p p l i e r \ C o l u m n s \ E m a i l < / K e y > < / D i a g r a m O b j e c t K e y > < D i a g r a m O b j e c t K e y > < K e y > T a b l e s \ S u p p l i e r \ C o l u m n s \ W e b s i t e < / K e y > < / D i a g r a m O b j e c t K e y > < D i a g r a m O b j e c t K e y > < K e y > T a b l e s \ S u p p l i e r \ C o l u m n s \ S t a t u s < / K e y > < / D i a g r a m O b j e c t K e y > < D i a g r a m O b j e c t K e y > < K e y > T a b l e s \ S u p p l i e r \ C o l u m n s \ P a y m e n t S t a t u s < / K e y > < / D i a g r a m O b j e c t K e y > < D i a g r a m O b j e c t K e y > < K e y > T a b l e s \ S u p p l i e r \ C o l u m n s \ P a y m e n t G r o u p < / K e y > < / D i a g r a m O b j e c t K e y > < D i a g r a m O b j e c t K e y > < K e y > T a b l e s \ S u p p l i e r \ C o l u m n s \ I s P O B a s e d < / K e y > < / D i a g r a m O b j e c t K e y > < D i a g r a m O b j e c t K e y > < K e y > T a b l e s \ S u p p l i e r \ C o l u m n s \ I s I n h o u s e < / K e y > < / D i a g r a m O b j e c t K e y > < D i a g r a m O b j e c t K e y > < K e y > T a b l e s \ S u p p l i e r \ C o l u m n s \ C u r r e n c y < / K e y > < / D i a g r a m O b j e c t K e y > < D i a g r a m O b j e c t K e y > < K e y > T a b l e s \ S u p p l i e r \ C o l u m n s \ N e t E x t e n s i o n < / K e y > < / D i a g r a m O b j e c t K e y > < D i a g r a m O b j e c t K e y > < K e y > T a b l e s \ S u p p l i e r \ C o l u m n s \ D i s c o u n t E x t e n s i o n < / K e y > < / D i a g r a m O b j e c t K e y > < D i a g r a m O b j e c t K e y > < K e y > T a b l e s \ S u p p l i e r \ C o l u m n s \ C r e d i t L i m i t < / K e y > < / D i a g r a m O b j e c t K e y > < D i a g r a m O b j e c t K e y > < K e y > T a b l e s \ S u p p l i e r \ C o l u m n s \ I s T r a n s a c t i o n s A l l o w e d < / K e y > < / D i a g r a m O b j e c t K e y > < D i a g r a m O b j e c t K e y > < K e y > T a b l e s \ S u p p l i e r \ C o l u m n s \ I s A u t h o r i z e d F o r P r e p a y m e n t < / K e y > < / D i a g r a m O b j e c t K e y > < D i a g r a m O b j e c t K e y > < K e y > T a b l e s \ S u p p l i e r \ C o l u m n s \ I s T e n 9 9 A c c o u n t < / K e y > < / D i a g r a m O b j e c t K e y > < D i a g r a m O b j e c t K e y > < K e y > T a b l e s \ S u p p l i e r \ C o l u m n s \ T e n 9 9 I d e n t i f i e r < / K e y > < / D i a g r a m O b j e c t K e y > < D i a g r a m O b j e c t K e y > < K e y > T a b l e s \ S u p p l i e r \ C o l u m n s \ S u p p l i e r C u s t o m e r N u m b e r < / K e y > < / D i a g r a m O b j e c t K e y > < D i a g r a m O b j e c t K e y > < K e y > T a b l e s \ S u p p l i e r \ C o l u m n s \ R e p o r t i n g C l a s s < / K e y > < / D i a g r a m O b j e c t K e y > < D i a g r a m O b j e c t K e y > < K e y > T a b l e s \ S u p p l i e r \ C o l u m n s \ R e p o r t i n g C l a s s D e s c r i p t i o n < / K e y > < / D i a g r a m O b j e c t K e y > < D i a g r a m O b j e c t K e y > < K e y > T a b l e s \ S u p p l i e r \ C o l u m n s \ R e v i e w S t a r t D a t e < / K e y > < / D i a g r a m O b j e c t K e y > < D i a g r a m O b j e c t K e y > < K e y > T a b l e s \ S u p p l i e r \ C o l u m n s \ D e f a u l t L e a d T i m e < / K e y > < / D i a g r a m O b j e c t K e y > < D i a g r a m O b j e c t K e y > < K e y > T a b l e s \ S u p p l i e r \ C o l u m n s \ D e f a u l t R e v i e w C y c l e < / K e y > < / D i a g r a m O b j e c t K e y > < D i a g r a m O b j e c t K e y > < K e y > T a b l e s \ S u p p l i e r \ C o l u m n s \ C o n t r a c t P a y m e n t F o r m < / K e y > < / D i a g r a m O b j e c t K e y > < D i a g r a m O b j e c t K e y > < K e y > T a b l e s \ S u p p l i e r \ C o l u m n s \ C o n t r a c t P a y m e n t B o x < / K e y > < / D i a g r a m O b j e c t K e y > < D i a g r a m O b j e c t K e y > < K e y > T a b l e s \ S u p p l i e r \ C o l u m n s \ F r e i g h t < / K e y > < / D i a g r a m O b j e c t K e y > < D i a g r a m O b j e c t K e y > < K e y > T a b l e s \ S u p p l i e r \ C o l u m n s \ O v e r h e a d < / K e y > < / D i a g r a m O b j e c t K e y > < D i a g r a m O b j e c t K e y > < K e y > T a b l e s \ S u p p l i e r \ C o l u m n s \ R e s t o c k i n g C h a r g e < / K e y > < / D i a g r a m O b j e c t K e y > < D i a g r a m O b j e c t K e y > < K e y > T a b l e s \ S u p p l i e r \ C o l u m n s \ D U N S N u m b e r < / K e y > < / D i a g r a m O b j e c t K e y > < D i a g r a m O b j e c t K e y > < K e y > T a b l e s \ S u p p l i e r \ C o l u m n s \ M i n i m u m O r d e r V a l u e < / K e y > < / D i a g r a m O b j e c t K e y > < D i a g r a m O b j e c t K e y > < K e y > T a b l e s \ S u p p l i e r \ C o l u m n s \ M i n i m u m O r d e r V a l u e F o r F r e e F r e i g h t < / K e y > < / D i a g r a m O b j e c t K e y > < D i a g r a m O b j e c t K e y > < K e y > T a b l e s \ S u p p l i e r \ C o l u m n s \ I s F r e i g h t D i s c o u n t e d < / K e y > < / D i a g r a m O b j e c t K e y > < D i a g r a m O b j e c t K e y > < K e y > T a b l e s \ S u p p l i e r \ C o l u m n s \ I s T a x e s D i s c o u n t e d < / K e y > < / D i a g r a m O b j e c t K e y > < D i a g r a m O b j e c t K e y > < K e y > T a b l e s \ S u p p l i e r \ C o l u m n s \ P O A d d r e s s S a m e A s M a i n < / K e y > < / D i a g r a m O b j e c t K e y > < D i a g r a m O b j e c t K e y > < K e y > T a b l e s \ S u p p l i e r \ C o l u m n s \ P O N a m e < / K e y > < / D i a g r a m O b j e c t K e y > < D i a g r a m O b j e c t K e y > < K e y > T a b l e s \ S u p p l i e r \ C o l u m n s \ P O A d d r e s s < / K e y > < / D i a g r a m O b j e c t K e y > < D i a g r a m O b j e c t K e y > < K e y > T a b l e s \ S u p p l i e r \ C o l u m n s \ P O C i t y < / K e y > < / D i a g r a m O b j e c t K e y > < D i a g r a m O b j e c t K e y > < K e y > T a b l e s \ S u p p l i e r \ C o l u m n s \ P O P r o v i n c e S t a t e < / K e y > < / D i a g r a m O b j e c t K e y > < D i a g r a m O b j e c t K e y > < K e y > T a b l e s \ S u p p l i e r \ C o l u m n s \ P O P o s t a l Z i p C o d e < / K e y > < / D i a g r a m O b j e c t K e y > < D i a g r a m O b j e c t K e y > < K e y > T a b l e s \ S u p p l i e r \ C o l u m n s \ P O C o u n t r y < / K e y > < / D i a g r a m O b j e c t K e y > < D i a g r a m O b j e c t K e y > < K e y > T a b l e s \ S u p p l i e r \ C o l u m n s \ P O P h o n e < / K e y > < / D i a g r a m O b j e c t K e y > < D i a g r a m O b j e c t K e y > < K e y > T a b l e s \ S u p p l i e r \ C o l u m n s \ P O F a x < / K e y > < / D i a g r a m O b j e c t K e y > < D i a g r a m O b j e c t K e y > < K e y > T a b l e s \ S u p p l i e r \ C o l u m n s \ P O E m a i l < / K e y > < / D i a g r a m O b j e c t K e y > < D i a g r a m O b j e c t K e y > < K e y > T a b l e s \ S u p p l i e r \ C o l u m n s \ N o t e < / K e y > < / D i a g r a m O b j e c t K e y > < D i a g r a m O b j e c t K e y > < K e y > T a b l e s \ S u p p l i e r \ C o l u m n s \ P u r c h a s i n g N o t e < / K e y > < / D i a g r a m O b j e c t K e y > < D i a g r a m O b j e c t K e y > < K e y > T a b l e s \ S u p p l i e r \ C o l u m n s \ S p e c i a l P O I n s t r u c t i o n < / K e y > < / D i a g r a m O b j e c t K e y > < D i a g r a m O b j e c t K e y > < K e y > T a b l e s \ S u p p l i e r \ C o l u m n s \ P a r e n t S u p p l i e r I d < / K e y > < / D i a g r a m O b j e c t K e y > < D i a g r a m O b j e c t K e y > < K e y > T a b l e s \ S u p p l i e r \ C o l u m n s \ R e m i t T o S u p p l i e r I d < / K e y > < / D i a g r a m O b j e c t K e y > < D i a g r a m O b j e c t K e y > < K e y > T a b l e s \ S u p p l i e r \ C o l u m n s \ T r a n s p o r t S u p p l i e r I d < / K e y > < / D i a g r a m O b j e c t K e y > < D i a g r a m O b j e c t K e y > < K e y > T a b l e s \ S u p p l i e r \ C o l u m n s \ T e r m I d < / K e y > < / D i a g r a m O b j e c t K e y > < D i a g r a m O b j e c t K e y > < K e y > T a b l e s \ S u p p l i e r \ C o l u m n s \ P a y a b l e s C o n t a c t I d < / K e y > < / D i a g r a m O b j e c t K e y > < D i a g r a m O b j e c t K e y > < K e y > T a b l e s \ S u p p l i e r \ C o l u m n s \ C u s t o m e r S e r v i c e C o n t a c t I d < / K e y > < / D i a g r a m O b j e c t K e y > < D i a g r a m O b j e c t K e y > < K e y > R e l a t i o n s h i p s \ & l t ; T a b l e s \ P r o d u c t T r a n s a c t i o n \ C o l u m n s \ P r o d u c t W a r e h o u s e I d & g t ; - & l t ; T a b l e s \ P r o d u c t W a r e h o u s e \ C o l u m n s \ P r o d u c t W a r e h o u s e I d & g t ; < / K e y > < / D i a g r a m O b j e c t K e y > < D i a g r a m O b j e c t K e y > < K e y > R e l a t i o n s h i p s \ & l t ; T a b l e s \ P r o d u c t T r a n s a c t i o n \ C o l u m n s \ P r o d u c t W a r e h o u s e I d & g t ; - & l t ; T a b l e s \ P r o d u c t W a r e h o u s e \ C o l u m n s \ P r o d u c t W a r e h o u s e I d & g t ; \ F K < / K e y > < / D i a g r a m O b j e c t K e y > < D i a g r a m O b j e c t K e y > < K e y > R e l a t i o n s h i p s \ & l t ; T a b l e s \ P r o d u c t T r a n s a c t i o n \ C o l u m n s \ P r o d u c t W a r e h o u s e I d & g t ; - & l t ; T a b l e s \ P r o d u c t W a r e h o u s e \ C o l u m n s \ P r o d u c t W a r e h o u s e I d & g t ; \ P K < / K e y > < / D i a g r a m O b j e c t K e y > < D i a g r a m O b j e c t K e y > < K e y > R e l a t i o n s h i p s \ & l t ; T a b l e s \ P r o d u c t T r a n s a c t i o n \ C o l u m n s \ P r o d u c t W a r e h o u s e I d & g t ; - & l t ; T a b l e s \ P r o d u c t W a r e h o u s e \ C o l u m n s \ P r o d u c t W a r e h o u s e I d & g t ; \ C r o s s F i l t e r < / K e y > < / D i a g r a m O b j e c t K e y > < D i a g r a m O b j e c t K e y > < K e y > R e l a t i o n s h i p s \ & l t ; T a b l e s \ P r o d u c t W a r e h o u s e \ C o l u m n s \ P r o d u c t C o d e & g t ; - & l t ; T a b l e s \ P r o d u c t \ C o l u m n s \ P r o d u c t C o d e & g t ; < / K e y > < / D i a g r a m O b j e c t K e y > < D i a g r a m O b j e c t K e y > < K e y > R e l a t i o n s h i p s \ & l t ; T a b l e s \ P r o d u c t W a r e h o u s e \ C o l u m n s \ P r o d u c t C o d e & g t ; - & l t ; T a b l e s \ P r o d u c t \ C o l u m n s \ P r o d u c t C o d e & g t ; \ F K < / K e y > < / D i a g r a m O b j e c t K e y > < D i a g r a m O b j e c t K e y > < K e y > R e l a t i o n s h i p s \ & l t ; T a b l e s \ P r o d u c t W a r e h o u s e \ C o l u m n s \ P r o d u c t C o d e & g t ; - & l t ; T a b l e s \ P r o d u c t \ C o l u m n s \ P r o d u c t C o d e & g t ; \ P K < / K e y > < / D i a g r a m O b j e c t K e y > < D i a g r a m O b j e c t K e y > < K e y > R e l a t i o n s h i p s \ & l t ; T a b l e s \ P r o d u c t W a r e h o u s e \ C o l u m n s \ P r o d u c t C o d e & g t ; - & l t ; T a b l e s \ P r o d u c t \ C o l u m n s \ P r o d u c t C o d e & g t ; \ C r o s s F i l t e r < / K e y > < / D i a g r a m O b j e c t K e y > < D i a g r a m O b j e c t K e y > < K e y > R e l a t i o n s h i p s \ & l t ; T a b l e s \ P r o d u c t W a r e h o u s e \ C o l u m n s \ W a r e h o u s e I d & g t ; - & l t ; T a b l e s \ W a r e h o u s e \ C o l u m n s \ W a r e h o u s e I d & g t ; < / K e y > < / D i a g r a m O b j e c t K e y > < D i a g r a m O b j e c t K e y > < K e y > R e l a t i o n s h i p s \ & l t ; T a b l e s \ P r o d u c t W a r e h o u s e \ C o l u m n s \ W a r e h o u s e I d & g t ; - & l t ; T a b l e s \ W a r e h o u s e \ C o l u m n s \ W a r e h o u s e I d & g t ; \ F K < / K e y > < / D i a g r a m O b j e c t K e y > < D i a g r a m O b j e c t K e y > < K e y > R e l a t i o n s h i p s \ & l t ; T a b l e s \ P r o d u c t W a r e h o u s e \ C o l u m n s \ W a r e h o u s e I d & g t ; - & l t ; T a b l e s \ W a r e h o u s e \ C o l u m n s \ W a r e h o u s e I d & g t ; \ P K < / K e y > < / D i a g r a m O b j e c t K e y > < D i a g r a m O b j e c t K e y > < K e y > R e l a t i o n s h i p s \ & l t ; T a b l e s \ P r o d u c t W a r e h o u s e \ C o l u m n s \ W a r e h o u s e I d & g t ; - & l t ; T a b l e s \ W a r e h o u s e \ C o l u m n s \ W a r e h o u s e I d & g t ; \ C r o s s F i l t e r < / K e y > < / D i a g r a m O b j e c t K e y > < D i a g r a m O b j e c t K e y > < K e y > R e l a t i o n s h i p s \ & l t ; T a b l e s \ D i v i s i o n \ C o l u m n s \ C o m p a n y C o d e & g t ; - & l t ; T a b l e s \ C o m p a n y \ C o l u m n s \ C o d e & g t ; < / K e y > < / D i a g r a m O b j e c t K e y > < D i a g r a m O b j e c t K e y > < K e y > R e l a t i o n s h i p s \ & l t ; T a b l e s \ D i v i s i o n \ C o l u m n s \ C o m p a n y C o d e & g t ; - & l t ; T a b l e s \ C o m p a n y \ C o l u m n s \ C o d e & g t ; \ F K < / K e y > < / D i a g r a m O b j e c t K e y > < D i a g r a m O b j e c t K e y > < K e y > R e l a t i o n s h i p s \ & l t ; T a b l e s \ D i v i s i o n \ C o l u m n s \ C o m p a n y C o d e & g t ; - & l t ; T a b l e s \ C o m p a n y \ C o l u m n s \ C o d e & g t ; \ P K < / K e y > < / D i a g r a m O b j e c t K e y > < D i a g r a m O b j e c t K e y > < K e y > R e l a t i o n s h i p s \ & l t ; T a b l e s \ D i v i s i o n \ C o l u m n s \ C o m p a n y C o d e & g t ; - & l t ; T a b l e s \ C o m p a n y \ C o l u m n s \ C o d e & g t ; \ C r o s s F i l t e r < / K e y > < / D i a g r a m O b j e c t K e y > < D i a g r a m O b j e c t K e y > < K e y > R e l a t i o n s h i p s \ & l t ; T a b l e s \ W a r e h o u s e \ C o l u m n s \ D i v i s i o n C o d e & g t ; - & l t ; T a b l e s \ D i v i s i o n \ C o l u m n s \ C o d e & g t ; < / K e y > < / D i a g r a m O b j e c t K e y > < D i a g r a m O b j e c t K e y > < K e y > R e l a t i o n s h i p s \ & l t ; T a b l e s \ W a r e h o u s e \ C o l u m n s \ D i v i s i o n C o d e & g t ; - & l t ; T a b l e s \ D i v i s i o n \ C o l u m n s \ C o d e & g t ; \ F K < / K e y > < / D i a g r a m O b j e c t K e y > < D i a g r a m O b j e c t K e y > < K e y > R e l a t i o n s h i p s \ & l t ; T a b l e s \ W a r e h o u s e \ C o l u m n s \ D i v i s i o n C o d e & g t ; - & l t ; T a b l e s \ D i v i s i o n \ C o l u m n s \ C o d e & g t ; \ P K < / K e y > < / D i a g r a m O b j e c t K e y > < D i a g r a m O b j e c t K e y > < K e y > R e l a t i o n s h i p s \ & l t ; T a b l e s \ W a r e h o u s e \ C o l u m n s \ D i v i s i o n C o d e & g t ; - & l t ; T a b l e s \ D i v i s i o n \ C o l u m n s \ C o d e & g t ; \ C r o s s F i l t e r < / K e y > < / D i a g r a m O b j e c t K e y > < D i a g r a m O b j e c t K e y > < K e y > R e l a t i o n s h i p s \ & l t ; T a b l e s \ P r o d u c t W a r e h o u s e \ C o l u m n s \ S u p p l i e r I d & g t ; - & l t ; T a b l e s \ S u p p l i e r \ C o l u m n s \ S u p p l i e r I d & g t ; < / K e y > < / D i a g r a m O b j e c t K e y > < D i a g r a m O b j e c t K e y > < K e y > R e l a t i o n s h i p s \ & l t ; T a b l e s \ P r o d u c t W a r e h o u s e \ C o l u m n s \ S u p p l i e r I d & g t ; - & l t ; T a b l e s \ S u p p l i e r \ C o l u m n s \ S u p p l i e r I d & g t ; \ F K < / K e y > < / D i a g r a m O b j e c t K e y > < D i a g r a m O b j e c t K e y > < K e y > R e l a t i o n s h i p s \ & l t ; T a b l e s \ P r o d u c t W a r e h o u s e \ C o l u m n s \ S u p p l i e r I d & g t ; - & l t ; T a b l e s \ S u p p l i e r \ C o l u m n s \ S u p p l i e r I d & g t ; \ P K < / K e y > < / D i a g r a m O b j e c t K e y > < D i a g r a m O b j e c t K e y > < K e y > R e l a t i o n s h i p s \ & l t ; T a b l e s \ P r o d u c t W a r e h o u s e \ C o l u m n s \ S u p p l i e r I d & g t ; - & l t ; T a b l e s \ S u p p l i e r \ C o l u m n s \ S u p p l i e r I d & g t ; \ C r o s s F i l t e r < / K e y > < / D i a g r a m O b j e c t K e y > < / A l l K e y s > < S e l e c t e d K e y s > < D i a g r a m O b j e c t K e y > < K e y > T a b l e s \ P r o d u c t W a r e h o u s e \ C o l u m n s \ P r o d u c t C a t e g o r y S o r t 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 T a g s \ T a b l e s \ & l t ; T a b l e s \ P r o d u c t T r a n s a c t i o n & g t ; < / K e y > < / a : K e y > < a : V a l u e   i : t y p e = " D i a g r a m D i s p l a y T a g V i e w S t a t e " > < I s N o t F i l t e r e d O u t > t r u e < / I s N o t F i l t e r e d O u t > < / a : V a l u e > < / a : K e y V a l u e O f D i a g r a m O b j e c t K e y a n y T y p e z b w N T n L X > < a : K e y V a l u e O f D i a g r a m O b j e c t K e y a n y T y p e z b w N T n L X > < a : K e y > < K e y > D y n a m i c   T a g s \ T a b l e s \ & l t ; T a b l e s \ P r o d u c t W a r e h o u s e & g t ; < / K e y > < / a : K e y > < a : V a l u e   i : t y p e = " D i a g r a m D i s p l a y T a g V i e w S t a t e " > < I s N o t F i l t e r e d O u t > t r u e < / I s N o t F i l t e r e d O u t > < / a : V a l u e > < / a : K e y V a l u e O f D i a g r a m O b j e c t K e y a n y T y p e z b w N T n L X > < a : K e y V a l u e O f D i a g r a m O b j e c t K e y a n y T y p e z b w N T n L X > < a : K e y > < K e y > D y n a m i c   T a g s \ T a b l e s \ & l t ; T a b l e s \ D i v i s i o n & g t ; < / K e y > < / a : K e y > < a : V a l u e   i : t y p e = " D i a g r a m D i s p l a y T a g V i e w S t a t e " > < I s N o t F i l t e r e d O u t > t r u e < / I s N o t F i l t e r e d O u t > < / a : V a l u e > < / a : K e y V a l u e O f D i a g r a m O b j e c t K e y a n y T y p e z b w N T n L X > < a : K e y V a l u e O f D i a g r a m O b j e c t K e y a n y T y p e z b w N T n L X > < a : K e y > < K e y > D y n a m i c   T a g s \ T a b l e s \ & l t ; T a b l e s \ W a r e h o u s e & g t ; < / K e y > < / a : K e y > < a : V a l u e   i : t y p e = " D i a g r a m D i s p l a y T a g V i e w S t a t e " > < I s N o t F i l t e r e d O u t > t r u e < / I s N o t F i l t e r e d O u t > < / a : V a l u e > < / a : K e y V a l u e O f D i a g r a m O b j e c t K e y a n y T y p e z b w N T n L X > < a : K e y V a l u e O f D i a g r a m O b j e c t K e y a n y T y p e z b w N T n L X > < a : K e y > < K e y > D y n a m i c   T a g s \ T a b l e s \ & l t ; T a b l e s \ C o m p a n y & g t ; < / K e y > < / a : K e y > < a : V a l u e   i : t y p e = " D i a g r a m D i s p l a y T a g V i e w S t a t e " > < I s N o t F i l t e r e d O u t > t r u e < / I s N o t F i l t e r e d O u t > < / a : V a l u e > < / a : K e y V a l u e O f D i a g r a m O b j e c t K e y a n y T y p e z b w N T n L X > < a : K e y V a l u e O f D i a g r a m O b j e c t K e y a n y T y p e z b w N T n L X > < a : K e y > < K e y > D y n a m i c   T a g s \ T a b l e s \ & l t ; T a b l e s \ S u p p l i e r & g t ; < / K e y > < / a : K e y > < a : V a l u e   i : t y p e = " D i a g r a m D i s p l a y T a g V i e w S t a t e " > < I s N o t F i l t e r e d O u t > t r u e < / I s N o t F i l t e r e d O u t > < / a : V a l u e > < / a : K e y V a l u e O f D i a g r a m O b j e c t K e y a n y T y p e z b w N T n L X > < a : K e y V a l u e O f D i a g r a m O b j e c t K e y a n y T y p e z b w N T n L X > < a : K e y > < K e y > T a b l e s \ P r o d u c t < / K e y > < / a : K e y > < a : V a l u e   i : t y p e = " D i a g r a m D i s p l a y N o d e V i e w S t a t e " > < H e i g h t > 3 3 7 < / H e i g h t > < I s E x p a n d e d > t r u e < / I s E x p a n d e d > < L a y e d O u t > t r u e < / L a y e d O u t > < W i d t h > 2 9 4 < / W i d t h > < / a : V a l u e > < / a : K e y V a l u e O f D i a g r a m O b j e c t K e y a n y T y p e z b w N T n L X > < a : K e y V a l u e O f D i a g r a m O b j e c t K e y a n y T y p e z b w N T n L X > < a : K e y > < K e y > T a b l e s \ P r o d u c t \ C o l u m n s \ P r o d u c t C o d e < / K e y > < / a : K e y > < a : V a l u e   i : t y p e = " D i a g r a m D i s p l a y N o d e V i e w S t a t e " > < H e i g h t > 1 5 0 < / H e i g h t > < I s E x p a n d e d > t r u e < / I s E x p a n d e d > < W i d t h > 2 0 0 < / W i d t h > < / a : V a l u e > < / a : K e y V a l u e O f D i a g r a m O b j e c t K e y a n y T y p e z b w N T n L X > < a : K e y V a l u e O f D i a g r a m O b j e c t K e y a n y T y p e z b w N T n L X > < a : K e y > < K e y > T a b l e s \ P r o d u c t \ C o l u m n s \ D e s c r i p t i o n < / K e y > < / a : K e y > < a : V a l u e   i : t y p e = " D i a g r a m D i s p l a y N o d e V i e w S t a t e " > < H e i g h t > 1 5 0 < / H e i g h t > < I s E x p a n d e d > t r u e < / I s E x p a n d e d > < W i d t h > 2 0 0 < / W i d t h > < / a : V a l u e > < / a : K e y V a l u e O f D i a g r a m O b j e c t K e y a n y T y p e z b w N T n L X > < a : K e y V a l u e O f D i a g r a m O b j e c t K e y a n y T y p e z b w N T n L X > < a : K e y > < K e y > T a b l e s \ P r o d u c t \ C o l u m n s \ M e t r i c D e s c r i p t i o n < / K e y > < / a : K e y > < a : V a l u e   i : t y p e = " D i a g r a m D i s p l a y N o d e V i e w S t a t e " > < H e i g h t > 1 5 0 < / H e i g h t > < I s E x p a n d e d > t r u e < / I s E x p a n d e d > < W i d t h > 2 0 0 < / W i d t h > < / a : V a l u e > < / a : K e y V a l u e O f D i a g r a m O b j e c t K e y a n y T y p e z b w N T n L X > < a : K e y V a l u e O f D i a g r a m O b j e c t K e y a n y T y p e z b w N T n L X > < a : K e y > < K e y > T a b l e s \ P r o d u c t \ C o l u m n s \ P r o d u c t T y p e < / K e y > < / a : K e y > < a : V a l u e   i : t y p e = " D i a g r a m D i s p l a y N o d e V i e w S t a t e " > < H e i g h t > 1 5 0 < / H e i g h t > < I s E x p a n d e d > t r u e < / I s E x p a n d e d > < W i d t h > 2 0 0 < / W i d t h > < / a : V a l u e > < / a : K e y V a l u e O f D i a g r a m O b j e c t K e y a n y T y p e z b w N T n L X > < a : K e y V a l u e O f D i a g r a m O b j e c t K e y a n y T y p e z b w N T n L X > < a : K e y > < K e y > T a b l e s \ P r o d u c t \ C o l u m n s \ P r o d u c t C a t e g o r y < / K e y > < / a : K e y > < a : V a l u e   i : t y p e = " D i a g r a m D i s p l a y N o d e V i e w S t a t e " > < H e i g h t > 1 5 0 < / H e i g h t > < I s E x p a n d e d > t r u e < / I s E x p a n d e d > < W i d t h > 2 0 0 < / W i d t h > < / a : V a l u e > < / a : K e y V a l u e O f D i a g r a m O b j e c t K e y a n y T y p e z b w N T n L X > < a : K e y V a l u e O f D i a g r a m O b j e c t K e y a n y T y p e z b w N T n L X > < a : K e y > < K e y > T a b l e s \ P r o d u c t \ C o l u m n s \ P r o d u c t C a t e g o r y D e s c r i p t i o n < / K e y > < / a : K e y > < a : V a l u e   i : t y p e = " D i a g r a m D i s p l a y N o d e V i e w S t a t e " > < H e i g h t > 1 5 0 < / H e i g h t > < I s E x p a n d e d > t r u e < / I s E x p a n d e d > < W i d t h > 2 0 0 < / W i d t h > < / a : V a l u e > < / a : K e y V a l u e O f D i a g r a m O b j e c t K e y a n y T y p e z b w N T n L X > < a : K e y V a l u e O f D i a g r a m O b j e c t K e y a n y T y p e z b w N T n L X > < a : K e y > < K e y > T a b l e s \ P r o d u c t \ C o l u m n s \ P r o d u c t C a t e g o r y S o r t < / K e y > < / a : K e y > < a : V a l u e   i : t y p e = " D i a g r a m D i s p l a y N o d e V i e w S t a t e " > < H e i g h t > 1 5 0 < / H e i g h t > < I s E x p a n d e d > t r u e < / I s E x p a n d e d > < W i d t h > 2 0 0 < / W i d t h > < / a : V a l u e > < / a : K e y V a l u e O f D i a g r a m O b j e c t K e y a n y T y p e z b w N T n L X > < a : K e y V a l u e O f D i a g r a m O b j e c t K e y a n y T y p e z b w N T n L X > < a : K e y > < K e y > T a b l e s \ P r o d u c t \ C o l u m n s \ M a n u f a c t u r e r C o d e < / K e y > < / a : K e y > < a : V a l u e   i : t y p e = " D i a g r a m D i s p l a y N o d e V i e w S t a t e " > < H e i g h t > 1 5 0 < / H e i g h t > < I s E x p a n d e d > t r u e < / I s E x p a n d e d > < W i d t h > 2 0 0 < / W i d t h > < / a : V a l u e > < / a : K e y V a l u e O f D i a g r a m O b j e c t K e y a n y T y p e z b w N T n L X > < a : K e y V a l u e O f D i a g r a m O b j e c t K e y a n y T y p e z b w N T n L X > < a : K e y > < K e y > T a b l e s \ P r o d u c t \ C o l u m n s \ M a n u f a c t u r e r N a m e < / K e y > < / a : K e y > < a : V a l u e   i : t y p e = " D i a g r a m D i s p l a y N o d e V i e w S t a t e " > < H e i g h t > 1 5 0 < / H e i g h t > < I s E x p a n d e d > t r u e < / I s E x p a n d e d > < W i d t h > 2 0 0 < / W i d t h > < / a : V a l u e > < / a : K e y V a l u e O f D i a g r a m O b j e c t K e y a n y T y p e z b w N T n L X > < a : K e y V a l u e O f D i a g r a m O b j e c t K e y a n y T y p e z b w N T n L X > < a : K e y > < K e y > T a b l e s \ P r o d u c t \ C o l u m n s \ I s K e y e d < / K e y > < / a : K e y > < a : V a l u e   i : t y p e = " D i a g r a m D i s p l a y N o d e V i e w S t a t e " > < H e i g h t > 1 5 0 < / H e i g h t > < I s E x p a n d e d > t r u e < / I s E x p a n d e d > < W i d t h > 2 0 0 < / W i d t h > < / a : V a l u e > < / a : K e y V a l u e O f D i a g r a m O b j e c t K e y a n y T y p e z b w N T n L X > < a : K e y V a l u e O f D i a g r a m O b j e c t K e y a n y T y p e z b w N T n L X > < a : K e y > < K e y > T a b l e s \ P r o d u c t T r a n s a c t i o n < / K e y > < / a : K e y > < a : V a l u e   i : t y p e = " D i a g r a m D i s p l a y N o d e V i e w S t a t e " > < H e i g h t > 8 3 2 < / H e i g h t > < I s E x p a n d e d > t r u e < / I s E x p a n d e d > < L a y e d O u t > t r u e < / L a y e d O u t > < L e f t > 9 0 2 . 8 0 7 6 2 1 1 3 5 3 3 1 6 < / L e f t > < T a b I n d e x > 3 < / T a b I n d e x > < W i d t h > 3 3 3 < / W i d t h > < / a : V a l u e > < / a : K e y V a l u e O f D i a g r a m O b j e c t K e y a n y T y p e z b w N T n L X > < a : K e y V a l u e O f D i a g r a m O b j e c t K e y a n y T y p e z b w N T n L X > < a : K e y > < K e y > T a b l e s \ P r o d u c t T r a n s a c t i o n \ C o l u m n s \ P r o d u c t T r a n s a c t i o n I d < / K e y > < / a : K e y > < a : V a l u e   i : t y p e = " D i a g r a m D i s p l a y N o d e V i e w S t a t e " > < H e i g h t > 1 5 0 < / H e i g h t > < I s E x p a n d e d > t r u e < / I s E x p a n d e d > < W i d t h > 2 0 0 < / W i d t h > < / a : V a l u e > < / a : K e y V a l u e O f D i a g r a m O b j e c t K e y a n y T y p e z b w N T n L X > < a : K e y V a l u e O f D i a g r a m O b j e c t K e y a n y T y p e z b w N T n L X > < a : K e y > < K e y > T a b l e s \ P r o d u c t T r a n s a c t i o n \ C o l u m n s \ P r o d u c t C o d e < / K e y > < / a : K e y > < a : V a l u e   i : t y p e = " D i a g r a m D i s p l a y N o d e V i e w S t a t e " > < H e i g h t > 1 5 0 < / H e i g h t > < I s E x p a n d e d > t r u e < / I s E x p a n d e d > < W i d t h > 2 0 0 < / W i d t h > < / a : V a l u e > < / a : K e y V a l u e O f D i a g r a m O b j e c t K e y a n y T y p e z b w N T n L X > < a : K e y V a l u e O f D i a g r a m O b j e c t K e y a n y T y p e z b w N T n L X > < a : K e y > < K e y > T a b l e s \ P r o d u c t T r a n s a c t i o n \ C o l u m n s \ D e s c r i p t i o n < / K e y > < / a : K e y > < a : V a l u e   i : t y p e = " D i a g r a m D i s p l a y N o d e V i e w S t a t e " > < H e i g h t > 1 5 0 < / H e i g h t > < I s E x p a n d e d > t r u e < / I s E x p a n d e d > < W i d t h > 2 0 0 < / W i d t h > < / a : V a l u e > < / a : K e y V a l u e O f D i a g r a m O b j e c t K e y a n y T y p e z b w N T n L X > < a : K e y V a l u e O f D i a g r a m O b j e c t K e y a n y T y p e z b w N T n L X > < a : K e y > < K e y > T a b l e s \ P r o d u c t T r a n s a c t i o n \ C o l u m n s \ M e t r i c D e s c r i p t i o n < / K e y > < / a : K e y > < a : V a l u e   i : t y p e = " D i a g r a m D i s p l a y N o d e V i e w S t a t e " > < H e i g h t > 1 5 0 < / H e i g h t > < I s E x p a n d e d > t r u e < / I s E x p a n d e d > < W i d t h > 2 0 0 < / W i d t h > < / a : V a l u e > < / a : K e y V a l u e O f D i a g r a m O b j e c t K e y a n y T y p e z b w N T n L X > < a : K e y V a l u e O f D i a g r a m O b j e c t K e y a n y T y p e z b w N T n L X > < a : K e y > < K e y > T a b l e s \ P r o d u c t T r a n s a c t i o n \ C o l u m n s \ P r o d u c t T y p e < / K e y > < / a : K e y > < a : V a l u e   i : t y p e = " D i a g r a m D i s p l a y N o d e V i e w S t a t e " > < H e i g h t > 1 5 0 < / H e i g h t > < I s E x p a n d e d > t r u e < / I s E x p a n d e d > < W i d t h > 2 0 0 < / W i d t h > < / a : V a l u e > < / a : K e y V a l u e O f D i a g r a m O b j e c t K e y a n y T y p e z b w N T n L X > < a : K e y V a l u e O f D i a g r a m O b j e c t K e y a n y T y p e z b w N T n L X > < a : K e y > < K e y > T a b l e s \ P r o d u c t T r a n s a c t i o n \ C o l u m n s \ P r o d u c t C a t e g o r y < / K e y > < / a : K e y > < a : V a l u e   i : t y p e = " D i a g r a m D i s p l a y N o d e V i e w S t a t e " > < H e i g h t > 1 5 0 < / H e i g h t > < I s E x p a n d e d > t r u e < / I s E x p a n d e d > < W i d t h > 2 0 0 < / W i d t h > < / a : V a l u e > < / a : K e y V a l u e O f D i a g r a m O b j e c t K e y a n y T y p e z b w N T n L X > < a : K e y V a l u e O f D i a g r a m O b j e c t K e y a n y T y p e z b w N T n L X > < a : K e y > < K e y > T a b l e s \ P r o d u c t T r a n s a c t i o n \ C o l u m n s \ P r o d u c t C a t e g o r y D e s c r i p t i o n < / K e y > < / a : K e y > < a : V a l u e   i : t y p e = " D i a g r a m D i s p l a y N o d e V i e w S t a t e " > < H e i g h t > 1 5 0 < / H e i g h t > < I s E x p a n d e d > t r u e < / I s E x p a n d e d > < W i d t h > 2 0 0 < / W i d t h > < / a : V a l u e > < / a : K e y V a l u e O f D i a g r a m O b j e c t K e y a n y T y p e z b w N T n L X > < a : K e y V a l u e O f D i a g r a m O b j e c t K e y a n y T y p e z b w N T n L X > < a : K e y > < K e y > T a b l e s \ P r o d u c t T r a n s a c t i o n \ C o l u m n s \ P r o d u c t C a t e g o r y S o r t < / K e y > < / a : K e y > < a : V a l u e   i : t y p e = " D i a g r a m D i s p l a y N o d e V i e w S t a t e " > < H e i g h t > 1 5 0 < / H e i g h t > < I s E x p a n d e d > t r u e < / I s E x p a n d e d > < W i d t h > 2 0 0 < / W i d t h > < / a : V a l u e > < / a : K e y V a l u e O f D i a g r a m O b j e c t K e y a n y T y p e z b w N T n L X > < a : K e y V a l u e O f D i a g r a m O b j e c t K e y a n y T y p e z b w N T n L X > < a : K e y > < K e y > T a b l e s \ P r o d u c t T r a n s a c t i o n \ C o l u m n s \ M a n u f a c t u r e r C o d e < / K e y > < / a : K e y > < a : V a l u e   i : t y p e = " D i a g r a m D i s p l a y N o d e V i e w S t a t e " > < H e i g h t > 1 5 0 < / H e i g h t > < I s E x p a n d e d > t r u e < / I s E x p a n d e d > < W i d t h > 2 0 0 < / W i d t h > < / a : V a l u e > < / a : K e y V a l u e O f D i a g r a m O b j e c t K e y a n y T y p e z b w N T n L X > < a : K e y V a l u e O f D i a g r a m O b j e c t K e y a n y T y p e z b w N T n L X > < a : K e y > < K e y > T a b l e s \ P r o d u c t T r a n s a c t i o n \ C o l u m n s \ M a n u f a c t u r e r N a m e < / K e y > < / a : K e y > < a : V a l u e   i : t y p e = " D i a g r a m D i s p l a y N o d e V i e w S t a t e " > < H e i g h t > 1 5 0 < / H e i g h t > < I s E x p a n d e d > t r u e < / I s E x p a n d e d > < W i d t h > 2 0 0 < / W i d t h > < / a : V a l u e > < / a : K e y V a l u e O f D i a g r a m O b j e c t K e y a n y T y p e z b w N T n L X > < a : K e y V a l u e O f D i a g r a m O b j e c t K e y a n y T y p e z b w N T n L X > < a : K e y > < K e y > T a b l e s \ P r o d u c t T r a n s a c t i o n \ C o l u m n s \ P r o d u c t W a r e h o u s e I d < / K e y > < / a : K e y > < a : V a l u e   i : t y p e = " D i a g r a m D i s p l a y N o d e V i e w S t a t e " > < H e i g h t > 1 5 0 < / H e i g h t > < I s E x p a n d e d > t r u e < / I s E x p a n d e d > < W i d t h > 2 0 0 < / W i d t h > < / a : V a l u e > < / a : K e y V a l u e O f D i a g r a m O b j e c t K e y a n y T y p e z b w N T n L X > < a : K e y V a l u e O f D i a g r a m O b j e c t K e y a n y T y p e z b w N T n L X > < a : K e y > < K e y > T a b l e s \ P r o d u c t T r a n s a c t i o n \ C o l u m n s \ T r a n s a c t i o n D a t e T i m e < / K e y > < / a : K e y > < a : V a l u e   i : t y p e = " D i a g r a m D i s p l a y N o d e V i e w S t a t e " > < H e i g h t > 1 5 0 < / H e i g h t > < I s E x p a n d e d > t r u e < / I s E x p a n d e d > < W i d t h > 2 0 0 < / W i d t h > < / a : V a l u e > < / a : K e y V a l u e O f D i a g r a m O b j e c t K e y a n y T y p e z b w N T n L X > < a : K e y V a l u e O f D i a g r a m O b j e c t K e y a n y T y p e z b w N T n L X > < a : K e y > < K e y > T a b l e s \ P r o d u c t T r a n s a c t i o n \ C o l u m n s \ T r a n s a c t i o n D a t e < / K e y > < / a : K e y > < a : V a l u e   i : t y p e = " D i a g r a m D i s p l a y N o d e V i e w S t a t e " > < H e i g h t > 1 5 0 < / H e i g h t > < I s E x p a n d e d > t r u e < / I s E x p a n d e d > < W i d t h > 2 0 0 < / W i d t h > < / a : V a l u e > < / a : K e y V a l u e O f D i a g r a m O b j e c t K e y a n y T y p e z b w N T n L X > < a : K e y V a l u e O f D i a g r a m O b j e c t K e y a n y T y p e z b w N T n L X > < a : K e y > < K e y > T a b l e s \ P r o d u c t T r a n s a c t i o n \ C o l u m n s \ I s A d d e d < / K e y > < / a : K e y > < a : V a l u e   i : t y p e = " D i a g r a m D i s p l a y N o d e V i e w S t a t e " > < H e i g h t > 1 5 0 < / H e i g h t > < I s E x p a n d e d > t r u e < / I s E x p a n d e d > < W i d t h > 2 0 0 < / W i d t h > < / a : V a l u e > < / a : K e y V a l u e O f D i a g r a m O b j e c t K e y a n y T y p e z b w N T n L X > < a : K e y V a l u e O f D i a g r a m O b j e c t K e y a n y T y p e z b w N T n L X > < a : K e y > < K e y > T a b l e s \ P r o d u c t T r a n s a c t i o n \ C o l u m n s \ Q u a n t i t y < / K e y > < / a : K e y > < a : V a l u e   i : t y p e = " D i a g r a m D i s p l a y N o d e V i e w S t a t e " > < H e i g h t > 1 5 0 < / H e i g h t > < I s E x p a n d e d > t r u e < / I s E x p a n d e d > < W i d t h > 2 0 0 < / W i d t h > < / a : V a l u e > < / a : K e y V a l u e O f D i a g r a m O b j e c t K e y a n y T y p e z b w N T n L X > < a : K e y V a l u e O f D i a g r a m O b j e c t K e y a n y T y p e z b w N T n L X > < a : K e y > < K e y > T a b l e s \ P r o d u c t T r a n s a c t i o n \ C o l u m n s \ U n i t C o s t < / K e y > < / a : K e y > < a : V a l u e   i : t y p e = " D i a g r a m D i s p l a y N o d e V i e w S t a t e " > < H e i g h t > 1 5 0 < / H e i g h t > < I s E x p a n d e d > t r u e < / I s E x p a n d e d > < W i d t h > 2 0 0 < / W i d t h > < / a : V a l u e > < / a : K e y V a l u e O f D i a g r a m O b j e c t K e y a n y T y p e z b w N T n L X > < a : K e y V a l u e O f D i a g r a m O b j e c t K e y a n y T y p e z b w N T n L X > < a : K e y > < K e y > T a b l e s \ P r o d u c t T r a n s a c t i o n \ C o l u m n s \ T o t a l C o s t < / K e y > < / a : K e y > < a : V a l u e   i : t y p e = " D i a g r a m D i s p l a y N o d e V i e w S t a t e " > < H e i g h t > 1 5 0 < / H e i g h t > < I s E x p a n d e d > t r u e < / I s E x p a n d e d > < W i d t h > 2 0 0 < / W i d t h > < / a : V a l u e > < / a : K e y V a l u e O f D i a g r a m O b j e c t K e y a n y T y p e z b w N T n L X > < a : K e y V a l u e O f D i a g r a m O b j e c t K e y a n y T y p e z b w N T n L X > < a : K e y > < K e y > T a b l e s \ P r o d u c t T r a n s a c t i o n \ C o l u m n s \ P r o d u c t C o u n t I d < / K e y > < / a : K e y > < a : V a l u e   i : t y p e = " D i a g r a m D i s p l a y N o d e V i e w S t a t e " > < H e i g h t > 1 5 0 < / H e i g h t > < I s E x p a n d e d > t r u e < / I s E x p a n d e d > < W i d t h > 2 0 0 < / W i d t h > < / a : V a l u e > < / a : K e y V a l u e O f D i a g r a m O b j e c t K e y a n y T y p e z b w N T n L X > < a : K e y V a l u e O f D i a g r a m O b j e c t K e y a n y T y p e z b w N T n L X > < a : K e y > < K e y > T a b l e s \ P r o d u c t T r a n s a c t i o n \ C o l u m n s \ R e c e i v i n g I d < / K e y > < / a : K e y > < a : V a l u e   i : t y p e = " D i a g r a m D i s p l a y N o d e V i e w S t a t e " > < H e i g h t > 1 5 0 < / H e i g h t > < I s E x p a n d e d > t r u e < / I s E x p a n d e d > < W i d t h > 2 0 0 < / W i d t h > < / a : V a l u e > < / a : K e y V a l u e O f D i a g r a m O b j e c t K e y a n y T y p e z b w N T n L X > < a : K e y V a l u e O f D i a g r a m O b j e c t K e y a n y T y p e z b w N T n L X > < a : K e y > < K e y > T a b l e s \ P r o d u c t T r a n s a c t i o n \ C o l u m n s \ P u r c h a s e O r d e r N u m b e r < / K e y > < / a : K e y > < a : V a l u e   i : t y p e = " D i a g r a m D i s p l a y N o d e V i e w S t a t e " > < H e i g h t > 1 5 0 < / H e i g h t > < I s E x p a n d e d > t r u e < / I s E x p a n d e d > < W i d t h > 2 0 0 < / W i d t h > < / a : V a l u e > < / a : K e y V a l u e O f D i a g r a m O b j e c t K e y a n y T y p e z b w N T n L X > < a : K e y V a l u e O f D i a g r a m O b j e c t K e y a n y T y p e z b w N T n L X > < a : K e y > < K e y > T a b l e s \ P r o d u c t T r a n s a c t i o n \ C o l u m n s \ P o o l T o S t o c k I d < / K e y > < / a : K e y > < a : V a l u e   i : t y p e = " D i a g r a m D i s p l a y N o d e V i e w S t a t e " > < H e i g h t > 1 5 0 < / H e i g h t > < I s E x p a n d e d > t r u e < / I s E x p a n d e d > < W i d t h > 2 0 0 < / W i d t h > < / a : V a l u e > < / a : K e y V a l u e O f D i a g r a m O b j e c t K e y a n y T y p e z b w N T n L X > < a : K e y V a l u e O f D i a g r a m O b j e c t K e y a n y T y p e z b w N T n L X > < a : K e y > < K e y > T a b l e s \ P r o d u c t T r a n s a c t i o n \ C o l u m n s \ S t o c k R e q u i s i t i o n I d < / K e y > < / a : K e y > < a : V a l u e   i : t y p e = " D i a g r a m D i s p l a y N o d e V i e w S t a t e " > < H e i g h t > 1 5 0 < / H e i g h t > < I s E x p a n d e d > t r u e < / I s E x p a n d e d > < W i d t h > 2 0 0 < / W i d t h > < / a : V a l u e > < / a : K e y V a l u e O f D i a g r a m O b j e c t K e y a n y T y p e z b w N T n L X > < a : K e y V a l u e O f D i a g r a m O b j e c t K e y a n y T y p e z b w N T n L X > < a : K e y > < K e y > T a b l e s \ P r o d u c t T r a n s a c t i o n \ C o l u m n s \ W o r k O r d e r I d < / K e y > < / a : K e y > < a : V a l u e   i : t y p e = " D i a g r a m D i s p l a y N o d e V i e w S t a t e " > < H e i g h t > 1 5 0 < / H e i g h t > < I s E x p a n d e d > t r u e < / I s E x p a n d e d > < W i d t h > 2 0 0 < / W i d t h > < / a : V a l u e > < / a : K e y V a l u e O f D i a g r a m O b j e c t K e y a n y T y p e z b w N T n L X > < a : K e y V a l u e O f D i a g r a m O b j e c t K e y a n y T y p e z b w N T n L X > < a : K e y > < K e y > T a b l e s \ P r o d u c t T r a n s a c t i o n \ C o l u m n s \ T r a n s a c t i o n   T y p e   & a m p ;   N u m b e r < / K e y > < / a : K e y > < a : V a l u e   i : t y p e = " D i a g r a m D i s p l a y N o d e V i e w S t a t e " > < H e i g h t > 1 5 0 < / H e i g h t > < I s E x p a n d e d > t r u e < / I s E x p a n d e d > < W i d t h > 2 0 0 < / W i d t h > < / a : V a l u e > < / a : K e y V a l u e O f D i a g r a m O b j e c t K e y a n y T y p e z b w N T n L X > < a : K e y V a l u e O f D i a g r a m O b j e c t K e y a n y T y p e z b w N T n L X > < a : K e y > < K e y > T a b l e s \ P r o d u c t T r a n s a c t i o n \ C o l u m n s \ T r a n s a c t i o n D a t e   ( Y e a r ) < / K e y > < / a : K e y > < a : V a l u e   i : t y p e = " D i a g r a m D i s p l a y N o d e V i e w S t a t e " > < H e i g h t > 1 5 0 < / H e i g h t > < I s E x p a n d e d > t r u e < / I s E x p a n d e d > < W i d t h > 2 0 0 < / W i d t h > < / a : V a l u e > < / a : K e y V a l u e O f D i a g r a m O b j e c t K e y a n y T y p e z b w N T n L X > < a : K e y V a l u e O f D i a g r a m O b j e c t K e y a n y T y p e z b w N T n L X > < a : K e y > < K e y > T a b l e s \ P r o d u c t T r a n s a c t i o n \ C o l u m n s \ T r a n s a c t i o n D a t e   ( Q u a r t e r ) < / K e y > < / a : K e y > < a : V a l u e   i : t y p e = " D i a g r a m D i s p l a y N o d e V i e w S t a t e " > < H e i g h t > 1 5 0 < / H e i g h t > < I s E x p a n d e d > t r u e < / I s E x p a n d e d > < W i d t h > 2 0 0 < / W i d t h > < / a : V a l u e > < / a : K e y V a l u e O f D i a g r a m O b j e c t K e y a n y T y p e z b w N T n L X > < a : K e y V a l u e O f D i a g r a m O b j e c t K e y a n y T y p e z b w N T n L X > < a : K e y > < K e y > T a b l e s \ P r o d u c t T r a n s a c t i o n \ C o l u m n s \ T r a n s a c t i o n D a t e   ( M o n t h   I n d e x ) < / K e y > < / a : K e y > < a : V a l u e   i : t y p e = " D i a g r a m D i s p l a y N o d e V i e w S t a t e " > < H e i g h t > 1 5 0 < / H e i g h t > < I s E x p a n d e d > t r u e < / I s E x p a n d e d > < W i d t h > 2 0 0 < / W i d t h > < / a : V a l u e > < / a : K e y V a l u e O f D i a g r a m O b j e c t K e y a n y T y p e z b w N T n L X > < a : K e y V a l u e O f D i a g r a m O b j e c t K e y a n y T y p e z b w N T n L X > < a : K e y > < K e y > T a b l e s \ P r o d u c t T r a n s a c t i o n \ C o l u m n s \ T r a n s a c t i o n D a t e   ( M o n t h ) < / K e y > < / a : K e y > < a : V a l u e   i : t y p e = " D i a g r a m D i s p l a y N o d e V i e w S t a t e " > < H e i g h t > 1 5 0 < / H e i g h t > < I s E x p a n d e d > t r u e < / I s E x p a n d e d > < W i d t h > 2 0 0 < / W i d t h > < / a : V a l u e > < / a : K e y V a l u e O f D i a g r a m O b j e c t K e y a n y T y p e z b w N T n L X > < a : K e y V a l u e O f D i a g r a m O b j e c t K e y a n y T y p e z b w N T n L X > < a : K e y > < K e y > T a b l e s \ P r o d u c t T r a n s a c t i o n \ C o l u m n s \ T r a n s a c t i o n D a t e T i m e   ( Y e a r ) < / K e y > < / a : K e y > < a : V a l u e   i : t y p e = " D i a g r a m D i s p l a y N o d e V i e w S t a t e " > < H e i g h t > 1 5 0 < / H e i g h t > < I s E x p a n d e d > t r u e < / I s E x p a n d e d > < W i d t h > 2 0 0 < / W i d t h > < / a : V a l u e > < / a : K e y V a l u e O f D i a g r a m O b j e c t K e y a n y T y p e z b w N T n L X > < a : K e y V a l u e O f D i a g r a m O b j e c t K e y a n y T y p e z b w N T n L X > < a : K e y > < K e y > T a b l e s \ P r o d u c t T r a n s a c t i o n \ C o l u m n s \ T r a n s a c t i o n D a t e T i m e   ( Q u a r t e r ) < / K e y > < / a : K e y > < a : V a l u e   i : t y p e = " D i a g r a m D i s p l a y N o d e V i e w S t a t e " > < H e i g h t > 1 5 0 < / H e i g h t > < I s E x p a n d e d > t r u e < / I s E x p a n d e d > < W i d t h > 2 0 0 < / W i d t h > < / a : V a l u e > < / a : K e y V a l u e O f D i a g r a m O b j e c t K e y a n y T y p e z b w N T n L X > < a : K e y V a l u e O f D i a g r a m O b j e c t K e y a n y T y p e z b w N T n L X > < a : K e y > < K e y > T a b l e s \ P r o d u c t T r a n s a c t i o n \ C o l u m n s \ T r a n s a c t i o n D a t e T i m e   ( M o n t h   I n d e x ) < / K e y > < / a : K e y > < a : V a l u e   i : t y p e = " D i a g r a m D i s p l a y N o d e V i e w S t a t e " > < H e i g h t > 1 5 0 < / H e i g h t > < I s E x p a n d e d > t r u e < / I s E x p a n d e d > < W i d t h > 2 0 0 < / W i d t h > < / a : V a l u e > < / a : K e y V a l u e O f D i a g r a m O b j e c t K e y a n y T y p e z b w N T n L X > < a : K e y V a l u e O f D i a g r a m O b j e c t K e y a n y T y p e z b w N T n L X > < a : K e y > < K e y > T a b l e s \ P r o d u c t T r a n s a c t i o n \ C o l u m n s \ T r a n s a c t i o n D a t e T i m e   ( M o n t h ) < / K e y > < / a : K e y > < a : V a l u e   i : t y p e = " D i a g r a m D i s p l a y N o d e V i e w S t a t e " > < H e i g h t > 1 5 0 < / H e i g h t > < I s E x p a n d e d > t r u e < / I s E x p a n d e d > < W i d t h > 2 0 0 < / W i d t h > < / a : V a l u e > < / a : K e y V a l u e O f D i a g r a m O b j e c t K e y a n y T y p e z b w N T n L X > < a : K e y V a l u e O f D i a g r a m O b j e c t K e y a n y T y p e z b w N T n L X > < a : K e y > < K e y > T a b l e s \ P r o d u c t T r a n s a c t i o n \ M e a s u r e s \ S u m   o f   S t o c k R e q u i s i t i o n I d < / K e y > < / a : K e y > < a : V a l u e   i : t y p e = " D i a g r a m D i s p l a y N o d e V i e w S t a t e " > < H e i g h t > 1 5 0 < / H e i g h t > < I s E x p a n d e d > t r u e < / I s E x p a n d e d > < W i d t h > 2 0 0 < / W i d t h > < / a : V a l u e > < / a : K e y V a l u e O f D i a g r a m O b j e c t K e y a n y T y p e z b w N T n L X > < a : K e y V a l u e O f D i a g r a m O b j e c t K e y a n y T y p e z b w N T n L X > < a : K e y > < K e y > T a b l e s \ P r o d u c t T r a n s a c t i o n \ S u m   o f   S t o c k R e q u i s i t i o n I d \ A d d i t i o n a l   I n f o \ I m p l i c i t   M e a s u r e < / K e y > < / a : K e y > < a : V a l u e   i : t y p e = " D i a g r a m D i s p l a y V i e w S t a t e I D i a g r a m T a g A d d i t i o n a l I n f o " / > < / a : K e y V a l u e O f D i a g r a m O b j e c t K e y a n y T y p e z b w N T n L X > < a : K e y V a l u e O f D i a g r a m O b j e c t K e y a n y T y p e z b w N T n L X > < a : K e y > < K e y > T a b l e s \ P r o d u c t T r a n s a c t i o n \ M e a s u r e s \ S u m   o f   P r o d u c t C o u n t I d   2 < / K e y > < / a : K e y > < a : V a l u e   i : t y p e = " D i a g r a m D i s p l a y N o d e V i e w S t a t e " > < H e i g h t > 1 5 0 < / H e i g h t > < I s E x p a n d e d > t r u e < / I s E x p a n d e d > < W i d t h > 2 0 0 < / W i d t h > < / a : V a l u e > < / a : K e y V a l u e O f D i a g r a m O b j e c t K e y a n y T y p e z b w N T n L X > < a : K e y V a l u e O f D i a g r a m O b j e c t K e y a n y T y p e z b w N T n L X > < a : K e y > < K e y > T a b l e s \ P r o d u c t T r a n s a c t i o n \ S u m   o f   P r o d u c t C o u n t I d   2 \ A d d i t i o n a l   I n f o \ I m p l i c i t   M e a s u r e < / K e y > < / a : K e y > < a : V a l u e   i : t y p e = " D i a g r a m D i s p l a y V i e w S t a t e I D i a g r a m T a g A d d i t i o n a l I n f o " / > < / a : K e y V a l u e O f D i a g r a m O b j e c t K e y a n y T y p e z b w N T n L X > < a : K e y V a l u e O f D i a g r a m O b j e c t K e y a n y T y p e z b w N T n L X > < a : K e y > < K e y > T a b l e s \ P r o d u c t T r a n s a c t i o n \ M e a s u r e s \ S u m   o f   Q u a n t i t y   2 < / K e y > < / a : K e y > < a : V a l u e   i : t y p e = " D i a g r a m D i s p l a y N o d e V i e w S t a t e " > < H e i g h t > 1 5 0 < / H e i g h t > < I s E x p a n d e d > t r u e < / I s E x p a n d e d > < W i d t h > 2 0 0 < / W i d t h > < / a : V a l u e > < / a : K e y V a l u e O f D i a g r a m O b j e c t K e y a n y T y p e z b w N T n L X > < a : K e y V a l u e O f D i a g r a m O b j e c t K e y a n y T y p e z b w N T n L X > < a : K e y > < K e y > T a b l e s \ P r o d u c t T r a n s a c t i o n \ S u m   o f   Q u a n t i t y   2 \ A d d i t i o n a l   I n f o \ I m p l i c i t   M e a s u r e < / K e y > < / a : K e y > < a : V a l u e   i : t y p e = " D i a g r a m D i s p l a y V i e w S t a t e I D i a g r a m T a g A d d i t i o n a l I n f o " / > < / a : K e y V a l u e O f D i a g r a m O b j e c t K e y a n y T y p e z b w N T n L X > < a : K e y V a l u e O f D i a g r a m O b j e c t K e y a n y T y p e z b w N T n L X > < a : K e y > < K e y > T a b l e s \ P r o d u c t T r a n s a c t i o n \ M e a s u r e s \ S u m   o f   U n i t C o s t   2 < / K e y > < / a : K e y > < a : V a l u e   i : t y p e = " D i a g r a m D i s p l a y N o d e V i e w S t a t e " > < H e i g h t > 1 5 0 < / H e i g h t > < I s E x p a n d e d > t r u e < / I s E x p a n d e d > < W i d t h > 2 0 0 < / W i d t h > < / a : V a l u e > < / a : K e y V a l u e O f D i a g r a m O b j e c t K e y a n y T y p e z b w N T n L X > < a : K e y V a l u e O f D i a g r a m O b j e c t K e y a n y T y p e z b w N T n L X > < a : K e y > < K e y > T a b l e s \ P r o d u c t T r a n s a c t i o n \ S u m   o f   U n i t C o s t   2 \ A d d i t i o n a l   I n f o \ I m p l i c i t   M e a s u r e < / K e y > < / a : K e y > < a : V a l u e   i : t y p e = " D i a g r a m D i s p l a y V i e w S t a t e I D i a g r a m T a g A d d i t i o n a l I n f o " / > < / a : K e y V a l u e O f D i a g r a m O b j e c t K e y a n y T y p e z b w N T n L X > < a : K e y V a l u e O f D i a g r a m O b j e c t K e y a n y T y p e z b w N T n L X > < a : K e y > < K e y > T a b l e s \ P r o d u c t T r a n s a c t i o n \ M e a s u r e s \ S u m   o f   T o t a l C o s t < / K e y > < / a : K e y > < a : V a l u e   i : t y p e = " D i a g r a m D i s p l a y N o d e V i e w S t a t e " > < H e i g h t > 1 5 0 < / H e i g h t > < I s E x p a n d e d > t r u e < / I s E x p a n d e d > < W i d t h > 2 0 0 < / W i d t h > < / a : V a l u e > < / a : K e y V a l u e O f D i a g r a m O b j e c t K e y a n y T y p e z b w N T n L X > < a : K e y V a l u e O f D i a g r a m O b j e c t K e y a n y T y p e z b w N T n L X > < a : K e y > < K e y > T a b l e s \ P r o d u c t T r a n s a c t i o n \ S u m   o f   T o t a l C o s t \ A d d i t i o n a l   I n f o \ I m p l i c i t   M e a s u r e < / K e y > < / a : K e y > < a : V a l u e   i : t y p e = " D i a g r a m D i s p l a y V i e w S t a t e I D i a g r a m T a g A d d i t i o n a l I n f o " / > < / a : K e y V a l u e O f D i a g r a m O b j e c t K e y a n y T y p e z b w N T n L X > < a : K e y V a l u e O f D i a g r a m O b j e c t K e y a n y T y p e z b w N T n L X > < a : K e y > < K e y > T a b l e s \ P r o d u c t W a r e h o u s e < / K e y > < / a : K e y > < a : V a l u e   i : t y p e = " D i a g r a m D i s p l a y N o d e V i e w S t a t e " > < H e i g h t > 4 3 1 < / H e i g h t > < I s E x p a n d e d > t r u e < / I s E x p a n d e d > < L a y e d O u t > t r u e < / L a y e d O u t > < L e f t > 6 1 3 . 7 1 1 4 3 1 7 0 2 9 9 7 2 9 < / L e f t > < T a b I n d e x > 2 < / T a b I n d e x > < W i d t h > 2 6 7 < / W i d t h > < / a : V a l u e > < / a : K e y V a l u e O f D i a g r a m O b j e c t K e y a n y T y p e z b w N T n L X > < a : K e y V a l u e O f D i a g r a m O b j e c t K e y a n y T y p e z b w N T n L X > < a : K e y > < K e y > T a b l e s \ P r o d u c t W a r e h o u s e \ C o l u m n s \ P r o d u c t W a r e h o u s e I d < / K e y > < / a : K e y > < a : V a l u e   i : t y p e = " D i a g r a m D i s p l a y N o d e V i e w S t a t e " > < H e i g h t > 1 5 0 < / H e i g h t > < I s E x p a n d e d > t r u e < / I s E x p a n d e d > < W i d t h > 2 0 0 < / W i d t h > < / a : V a l u e > < / a : K e y V a l u e O f D i a g r a m O b j e c t K e y a n y T y p e z b w N T n L X > < a : K e y V a l u e O f D i a g r a m O b j e c t K e y a n y T y p e z b w N T n L X > < a : K e y > < K e y > T a b l e s \ P r o d u c t W a r e h o u s e \ C o l u m n s \ P r o d u c t C o d e < / K e y > < / a : K e y > < a : V a l u e   i : t y p e = " D i a g r a m D i s p l a y N o d e V i e w S t a t e " > < H e i g h t > 1 5 0 < / H e i g h t > < I s E x p a n d e d > t r u e < / I s E x p a n d e d > < W i d t h > 2 0 0 < / W i d t h > < / a : V a l u e > < / a : K e y V a l u e O f D i a g r a m O b j e c t K e y a n y T y p e z b w N T n L X > < a : K e y V a l u e O f D i a g r a m O b j e c t K e y a n y T y p e z b w N T n L X > < a : K e y > < K e y > T a b l e s \ P r o d u c t W a r e h o u s e \ C o l u m n s \ D e s c r i p t i o n < / K e y > < / a : K e y > < a : V a l u e   i : t y p e = " D i a g r a m D i s p l a y N o d e V i e w S t a t e " > < H e i g h t > 1 5 0 < / H e i g h t > < I s E x p a n d e d > t r u e < / I s E x p a n d e d > < W i d t h > 2 0 0 < / W i d t h > < / a : V a l u e > < / a : K e y V a l u e O f D i a g r a m O b j e c t K e y a n y T y p e z b w N T n L X > < a : K e y V a l u e O f D i a g r a m O b j e c t K e y a n y T y p e z b w N T n L X > < a : K e y > < K e y > T a b l e s \ P r o d u c t W a r e h o u s e \ C o l u m n s \ M e t r i c D e s c r i p t i o n < / K e y > < / a : K e y > < a : V a l u e   i : t y p e = " D i a g r a m D i s p l a y N o d e V i e w S t a t e " > < H e i g h t > 1 5 0 < / H e i g h t > < I s E x p a n d e d > t r u e < / I s E x p a n d e d > < W i d t h > 2 0 0 < / W i d t h > < / a : V a l u e > < / a : K e y V a l u e O f D i a g r a m O b j e c t K e y a n y T y p e z b w N T n L X > < a : K e y V a l u e O f D i a g r a m O b j e c t K e y a n y T y p e z b w N T n L X > < a : K e y > < K e y > T a b l e s \ P r o d u c t W a r e h o u s e \ C o l u m n s \ P r o d u c t T y p e < / K e y > < / a : K e y > < a : V a l u e   i : t y p e = " D i a g r a m D i s p l a y N o d e V i e w S t a t e " > < H e i g h t > 1 5 0 < / H e i g h t > < I s E x p a n d e d > t r u e < / I s E x p a n d e d > < W i d t h > 2 0 0 < / W i d t h > < / a : V a l u e > < / a : K e y V a l u e O f D i a g r a m O b j e c t K e y a n y T y p e z b w N T n L X > < a : K e y V a l u e O f D i a g r a m O b j e c t K e y a n y T y p e z b w N T n L X > < a : K e y > < K e y > T a b l e s \ P r o d u c t W a r e h o u s e \ C o l u m n s \ P r o d u c t C a t e g o r y < / K e y > < / a : K e y > < a : V a l u e   i : t y p e = " D i a g r a m D i s p l a y N o d e V i e w S t a t e " > < H e i g h t > 1 5 0 < / H e i g h t > < I s E x p a n d e d > t r u e < / I s E x p a n d e d > < W i d t h > 2 0 0 < / W i d t h > < / a : V a l u e > < / a : K e y V a l u e O f D i a g r a m O b j e c t K e y a n y T y p e z b w N T n L X > < a : K e y V a l u e O f D i a g r a m O b j e c t K e y a n y T y p e z b w N T n L X > < a : K e y > < K e y > T a b l e s \ P r o d u c t W a r e h o u s e \ C o l u m n s \ P r o d u c t C a t e g o r y D e s c r i p t i o n < / K e y > < / a : K e y > < a : V a l u e   i : t y p e = " D i a g r a m D i s p l a y N o d e V i e w S t a t e " > < H e i g h t > 1 5 0 < / H e i g h t > < I s E x p a n d e d > t r u e < / I s E x p a n d e d > < W i d t h > 2 0 0 < / W i d t h > < / a : V a l u e > < / a : K e y V a l u e O f D i a g r a m O b j e c t K e y a n y T y p e z b w N T n L X > < a : K e y V a l u e O f D i a g r a m O b j e c t K e y a n y T y p e z b w N T n L X > < a : K e y > < K e y > T a b l e s \ P r o d u c t W a r e h o u s e \ C o l u m n s \ P r o d u c t C a t e g o r y S o r t < / K e y > < / a : K e y > < a : V a l u e   i : t y p e = " D i a g r a m D i s p l a y N o d e V i e w S t a t e " > < H e i g h t > 1 5 0 < / H e i g h t > < I s E x p a n d e d > t r u e < / I s E x p a n d e d > < I s F o c u s e d > t r u e < / I s F o c u s e d > < W i d t h > 2 0 0 < / W i d t h > < / a : V a l u e > < / a : K e y V a l u e O f D i a g r a m O b j e c t K e y a n y T y p e z b w N T n L X > < a : K e y V a l u e O f D i a g r a m O b j e c t K e y a n y T y p e z b w N T n L X > < a : K e y > < K e y > T a b l e s \ P r o d u c t W a r e h o u s e \ C o l u m n s \ M a n u f a c t u r e r C o d e < / K e y > < / a : K e y > < a : V a l u e   i : t y p e = " D i a g r a m D i s p l a y N o d e V i e w S t a t e " > < H e i g h t > 1 5 0 < / H e i g h t > < I s E x p a n d e d > t r u e < / I s E x p a n d e d > < W i d t h > 2 0 0 < / W i d t h > < / a : V a l u e > < / a : K e y V a l u e O f D i a g r a m O b j e c t K e y a n y T y p e z b w N T n L X > < a : K e y V a l u e O f D i a g r a m O b j e c t K e y a n y T y p e z b w N T n L X > < a : K e y > < K e y > T a b l e s \ P r o d u c t W a r e h o u s e \ C o l u m n s \ M a n u f a c t u r e r < / K e y > < / a : K e y > < a : V a l u e   i : t y p e = " D i a g r a m D i s p l a y N o d e V i e w S t a t e " > < H e i g h t > 1 5 0 < / H e i g h t > < I s E x p a n d e d > t r u e < / I s E x p a n d e d > < W i d t h > 2 0 0 < / W i d t h > < / a : V a l u e > < / a : K e y V a l u e O f D i a g r a m O b j e c t K e y a n y T y p e z b w N T n L X > < a : K e y V a l u e O f D i a g r a m O b j e c t K e y a n y T y p e z b w N T n L X > < a : K e y > < K e y > T a b l e s \ P r o d u c t W a r e h o u s e \ C o l u m n s \ W a r e h o u s e I d < / K e y > < / a : K e y > < a : V a l u e   i : t y p e = " D i a g r a m D i s p l a y N o d e V i e w S t a t e " > < H e i g h t > 1 5 0 < / H e i g h t > < I s E x p a n d e d > t r u e < / I s E x p a n d e d > < W i d t h > 2 0 0 < / W i d t h > < / a : V a l u e > < / a : K e y V a l u e O f D i a g r a m O b j e c t K e y a n y T y p e z b w N T n L X > < a : K e y V a l u e O f D i a g r a m O b j e c t K e y a n y T y p e z b w N T n L X > < a : K e y > < K e y > T a b l e s \ P r o d u c t W a r e h o u s e \ C o l u m n s \ I s S t o c k < / K e y > < / a : K e y > < a : V a l u e   i : t y p e = " D i a g r a m D i s p l a y N o d e V i e w S t a t e " > < H e i g h t > 1 5 0 < / H e i g h t > < I s E x p a n d e d > t r u e < / I s E x p a n d e d > < W i d t h > 2 0 0 < / W i d t h > < / a : V a l u e > < / a : K e y V a l u e O f D i a g r a m O b j e c t K e y a n y T y p e z b w N T n L X > < a : K e y V a l u e O f D i a g r a m O b j e c t K e y a n y T y p e z b w N T n L X > < a : K e y > < K e y > T a b l e s \ P r o d u c t W a r e h o u s e \ C o l u m n s \ Q u a n t i t y < / K e y > < / a : K e y > < a : V a l u e   i : t y p e = " D i a g r a m D i s p l a y N o d e V i e w S t a t e " > < H e i g h t > 1 5 0 < / H e i g h t > < I s E x p a n d e d > t r u e < / I s E x p a n d e d > < W i d t h > 2 0 0 < / W i d t h > < / a : V a l u e > < / a : K e y V a l u e O f D i a g r a m O b j e c t K e y a n y T y p e z b w N T n L X > < a : K e y V a l u e O f D i a g r a m O b j e c t K e y a n y T y p e z b w N T n L X > < a : K e y > < K e y > T a b l e s \ P r o d u c t W a r e h o u s e \ C o l u m n s \ T o t a l C o s t < / K e y > < / a : K e y > < a : V a l u e   i : t y p e = " D i a g r a m D i s p l a y N o d e V i e w S t a t e " > < H e i g h t > 1 5 0 < / H e i g h t > < I s E x p a n d e d > t r u e < / I s E x p a n d e d > < W i d t h > 2 0 0 < / W i d t h > < / a : V a l u e > < / a : K e y V a l u e O f D i a g r a m O b j e c t K e y a n y T y p e z b w N T n L X > < a : K e y V a l u e O f D i a g r a m O b j e c t K e y a n y T y p e z b w N T n L X > < a : K e y > < K e y > T a b l e s \ P r o d u c t W a r e h o u s e \ C o l u m n s \ S u p p l i e r I d < / K e y > < / a : K e y > < a : V a l u e   i : t y p e = " D i a g r a m D i s p l a y N o d e V i e w S t a t e " > < H e i g h t > 1 5 0 < / H e i g h t > < I s E x p a n d e d > t r u e < / I s E x p a n d e d > < W i d t h > 2 0 0 < / W i d t h > < / a : V a l u e > < / a : K e y V a l u e O f D i a g r a m O b j e c t K e y a n y T y p e z b w N T n L X > < a : K e y V a l u e O f D i a g r a m O b j e c t K e y a n y T y p e z b w N T n L X > < a : K e y > < K e y > T a b l e s \ D i v i s i o n < / K e y > < / a : K e y > < a : V a l u e   i : t y p e = " D i a g r a m D i s p l a y N o d e V i e w S t a t e " > < H e i g h t > 4 9 0 < / H e i g h t > < I s E x p a n d e d > t r u e < / I s E x p a n d e d > < L a y e d O u t > t r u e < / L a y e d O u t > < T a b I n d e x > 4 < / T a b I n d e x > < T o p > 3 9 5 . 5 < / T o p > < W i d t h > 2 7 1 < / W i d t h > < / a : V a l u e > < / a : K e y V a l u e O f D i a g r a m O b j e c t K e y a n y T y p e z b w N T n L X > < a : K e y V a l u e O f D i a g r a m O b j e c t K e y a n y T y p e z b w N T n L X > < a : K e y > < K e y > T a b l e s \ D i v i s i o n \ C o l u m n s \ C o d e < / K e y > < / a : K e y > < a : V a l u e   i : t y p e = " D i a g r a m D i s p l a y N o d e V i e w S t a t e " > < H e i g h t > 1 5 0 < / H e i g h t > < I s E x p a n d e d > t r u e < / I s E x p a n d e d > < W i d t h > 2 0 0 < / W i d t h > < / a : V a l u e > < / a : K e y V a l u e O f D i a g r a m O b j e c t K e y a n y T y p e z b w N T n L X > < a : K e y V a l u e O f D i a g r a m O b j e c t K e y a n y T y p e z b w N T n L X > < a : K e y > < K e y > T a b l e s \ D i v i s i o n \ C o l u m n s \ C o m p a n y C o d e < / K e y > < / a : K e y > < a : V a l u e   i : t y p e = " D i a g r a m D i s p l a y N o d e V i e w S t a t e " > < H e i g h t > 1 5 0 < / H e i g h t > < I s E x p a n d e d > t r u e < / I s E x p a n d e d > < W i d t h > 2 0 0 < / W i d t h > < / a : V a l u e > < / a : K e y V a l u e O f D i a g r a m O b j e c t K e y a n y T y p e z b w N T n L X > < a : K e y V a l u e O f D i a g r a m O b j e c t K e y a n y T y p e z b w N T n L X > < a : K e y > < K e y > T a b l e s \ D i v i s i o n \ C o l u m n s \ D i v i s i o n < / K e y > < / a : K e y > < a : V a l u e   i : t y p e = " D i a g r a m D i s p l a y N o d e V i e w S t a t e " > < H e i g h t > 1 5 0 < / H e i g h t > < I s E x p a n d e d > t r u e < / I s E x p a n d e d > < W i d t h > 2 0 0 < / W i d t h > < / a : V a l u e > < / a : K e y V a l u e O f D i a g r a m O b j e c t K e y a n y T y p e z b w N T n L X > < a : K e y V a l u e O f D i a g r a m O b j e c t K e y a n y T y p e z b w N T n L X > < a : K e y > < K e y > T a b l e s \ D i v i s i o n \ C o l u m n s \ A d d r e s s < / K e y > < / a : K e y > < a : V a l u e   i : t y p e = " D i a g r a m D i s p l a y N o d e V i e w S t a t e " > < H e i g h t > 1 5 0 < / H e i g h t > < I s E x p a n d e d > t r u e < / I s E x p a n d e d > < W i d t h > 2 0 0 < / W i d t h > < / a : V a l u e > < / a : K e y V a l u e O f D i a g r a m O b j e c t K e y a n y T y p e z b w N T n L X > < a : K e y V a l u e O f D i a g r a m O b j e c t K e y a n y T y p e z b w N T n L X > < a : K e y > < K e y > T a b l e s \ D i v i s i o n \ C o l u m n s \ C i t y < / K e y > < / a : K e y > < a : V a l u e   i : t y p e = " D i a g r a m D i s p l a y N o d e V i e w S t a t e " > < H e i g h t > 1 5 0 < / H e i g h t > < I s E x p a n d e d > t r u e < / I s E x p a n d e d > < W i d t h > 2 0 0 < / W i d t h > < / a : V a l u e > < / a : K e y V a l u e O f D i a g r a m O b j e c t K e y a n y T y p e z b w N T n L X > < a : K e y V a l u e O f D i a g r a m O b j e c t K e y a n y T y p e z b w N T n L X > < a : K e y > < K e y > T a b l e s \ D i v i s i o n \ C o l u m n s \ P r o v i n c e S t a t e < / K e y > < / a : K e y > < a : V a l u e   i : t y p e = " D i a g r a m D i s p l a y N o d e V i e w S t a t e " > < H e i g h t > 1 5 0 < / H e i g h t > < I s E x p a n d e d > t r u e < / I s E x p a n d e d > < W i d t h > 2 0 0 < / W i d t h > < / a : V a l u e > < / a : K e y V a l u e O f D i a g r a m O b j e c t K e y a n y T y p e z b w N T n L X > < a : K e y V a l u e O f D i a g r a m O b j e c t K e y a n y T y p e z b w N T n L X > < a : K e y > < K e y > T a b l e s \ D i v i s i o n \ C o l u m n s \ P o s t a l Z i p C o d e < / K e y > < / a : K e y > < a : V a l u e   i : t y p e = " D i a g r a m D i s p l a y N o d e V i e w S t a t e " > < H e i g h t > 1 5 0 < / H e i g h t > < I s E x p a n d e d > t r u e < / I s E x p a n d e d > < W i d t h > 2 0 0 < / W i d t h > < / a : V a l u e > < / a : K e y V a l u e O f D i a g r a m O b j e c t K e y a n y T y p e z b w N T n L X > < a : K e y V a l u e O f D i a g r a m O b j e c t K e y a n y T y p e z b w N T n L X > < a : K e y > < K e y > T a b l e s \ D i v i s i o n \ C o l u m n s \ C o u n t r y < / K e y > < / a : K e y > < a : V a l u e   i : t y p e = " D i a g r a m D i s p l a y N o d e V i e w S t a t e " > < H e i g h t > 1 5 0 < / H e i g h t > < I s E x p a n d e d > t r u e < / I s E x p a n d e d > < W i d t h > 2 0 0 < / W i d t h > < / a : V a l u e > < / a : K e y V a l u e O f D i a g r a m O b j e c t K e y a n y T y p e z b w N T n L X > < a : K e y V a l u e O f D i a g r a m O b j e c t K e y a n y T y p e z b w N T n L X > < a : K e y > < K e y > T a b l e s \ D i v i s i o n \ C o l u m n s \ P h o n e < / K e y > < / a : K e y > < a : V a l u e   i : t y p e = " D i a g r a m D i s p l a y N o d e V i e w S t a t e " > < H e i g h t > 1 5 0 < / H e i g h t > < I s E x p a n d e d > t r u e < / I s E x p a n d e d > < W i d t h > 2 0 0 < / W i d t h > < / a : V a l u e > < / a : K e y V a l u e O f D i a g r a m O b j e c t K e y a n y T y p e z b w N T n L X > < a : K e y V a l u e O f D i a g r a m O b j e c t K e y a n y T y p e z b w N T n L X > < a : K e y > < K e y > T a b l e s \ D i v i s i o n \ C o l u m n s \ F a x < / K e y > < / a : K e y > < a : V a l u e   i : t y p e = " D i a g r a m D i s p l a y N o d e V i e w S t a t e " > < H e i g h t > 1 5 0 < / H e i g h t > < I s E x p a n d e d > t r u e < / I s E x p a n d e d > < W i d t h > 2 0 0 < / W i d t h > < / a : V a l u e > < / a : K e y V a l u e O f D i a g r a m O b j e c t K e y a n y T y p e z b w N T n L X > < a : K e y V a l u e O f D i a g r a m O b j e c t K e y a n y T y p e z b w N T n L X > < a : K e y > < K e y > T a b l e s \ D i v i s i o n \ C o l u m n s \ E m a i l < / K e y > < / a : K e y > < a : V a l u e   i : t y p e = " D i a g r a m D i s p l a y N o d e V i e w S t a t e " > < H e i g h t > 1 5 0 < / H e i g h t > < I s E x p a n d e d > t r u e < / I s E x p a n d e d > < W i d t h > 2 0 0 < / W i d t h > < / a : V a l u e > < / a : K e y V a l u e O f D i a g r a m O b j e c t K e y a n y T y p e z b w N T n L X > < a : K e y V a l u e O f D i a g r a m O b j e c t K e y a n y T y p e z b w N T n L X > < a : K e y > < K e y > T a b l e s \ D i v i s i o n \ C o l u m n s \ R e g i o n < / K e y > < / a : K e y > < a : V a l u e   i : t y p e = " D i a g r a m D i s p l a y N o d e V i e w S t a t e " > < H e i g h t > 1 5 0 < / H e i g h t > < I s E x p a n d e d > t r u e < / I s E x p a n d e d > < W i d t h > 2 0 0 < / W i d t h > < / a : V a l u e > < / a : K e y V a l u e O f D i a g r a m O b j e c t K e y a n y T y p e z b w N T n L X > < a : K e y V a l u e O f D i a g r a m O b j e c t K e y a n y T y p e z b w N T n L X > < a : K e y > < K e y > T a b l e s \ D i v i s i o n \ C o l u m n s \ R e g i o n D e s c r i p t i o n < / K e y > < / a : K e y > < a : V a l u e   i : t y p e = " D i a g r a m D i s p l a y N o d e V i e w S t a t e " > < H e i g h t > 1 5 0 < / H e i g h t > < I s E x p a n d e d > t r u e < / I s E x p a n d e d > < W i d t h > 2 0 0 < / W i d t h > < / a : V a l u e > < / a : K e y V a l u e O f D i a g r a m O b j e c t K e y a n y T y p e z b w N T n L X > < a : K e y V a l u e O f D i a g r a m O b j e c t K e y a n y T y p e z b w N T n L X > < a : K e y > < K e y > T a b l e s \ D i v i s i o n \ C o l u m n s \ P O A d d r e s s S a m e A s M a i n < / K e y > < / a : K e y > < a : V a l u e   i : t y p e = " D i a g r a m D i s p l a y N o d e V i e w S t a t e " > < H e i g h t > 1 5 0 < / H e i g h t > < I s E x p a n d e d > t r u e < / I s E x p a n d e d > < W i d t h > 2 0 0 < / W i d t h > < / a : V a l u e > < / a : K e y V a l u e O f D i a g r a m O b j e c t K e y a n y T y p e z b w N T n L X > < a : K e y V a l u e O f D i a g r a m O b j e c t K e y a n y T y p e z b w N T n L X > < a : K e y > < K e y > T a b l e s \ D i v i s i o n \ C o l u m n s \ P O N a m e < / K e y > < / a : K e y > < a : V a l u e   i : t y p e = " D i a g r a m D i s p l a y N o d e V i e w S t a t e " > < H e i g h t > 1 5 0 < / H e i g h t > < I s E x p a n d e d > t r u e < / I s E x p a n d e d > < W i d t h > 2 0 0 < / W i d t h > < / a : V a l u e > < / a : K e y V a l u e O f D i a g r a m O b j e c t K e y a n y T y p e z b w N T n L X > < a : K e y V a l u e O f D i a g r a m O b j e c t K e y a n y T y p e z b w N T n L X > < a : K e y > < K e y > T a b l e s \ D i v i s i o n \ C o l u m n s \ P O A d d r e s s < / K e y > < / a : K e y > < a : V a l u e   i : t y p e = " D i a g r a m D i s p l a y N o d e V i e w S t a t e " > < H e i g h t > 1 5 0 < / H e i g h t > < I s E x p a n d e d > t r u e < / I s E x p a n d e d > < W i d t h > 2 0 0 < / W i d t h > < / a : V a l u e > < / a : K e y V a l u e O f D i a g r a m O b j e c t K e y a n y T y p e z b w N T n L X > < a : K e y V a l u e O f D i a g r a m O b j e c t K e y a n y T y p e z b w N T n L X > < a : K e y > < K e y > T a b l e s \ D i v i s i o n \ C o l u m n s \ P O C i t y < / K e y > < / a : K e y > < a : V a l u e   i : t y p e = " D i a g r a m D i s p l a y N o d e V i e w S t a t e " > < H e i g h t > 1 5 0 < / H e i g h t > < I s E x p a n d e d > t r u e < / I s E x p a n d e d > < W i d t h > 2 0 0 < / W i d t h > < / a : V a l u e > < / a : K e y V a l u e O f D i a g r a m O b j e c t K e y a n y T y p e z b w N T n L X > < a : K e y V a l u e O f D i a g r a m O b j e c t K e y a n y T y p e z b w N T n L X > < a : K e y > < K e y > T a b l e s \ D i v i s i o n \ C o l u m n s \ P O P r o v i n c e S t a t e < / K e y > < / a : K e y > < a : V a l u e   i : t y p e = " D i a g r a m D i s p l a y N o d e V i e w S t a t e " > < H e i g h t > 1 5 0 < / H e i g h t > < I s E x p a n d e d > t r u e < / I s E x p a n d e d > < W i d t h > 2 0 0 < / W i d t h > < / a : V a l u e > < / a : K e y V a l u e O f D i a g r a m O b j e c t K e y a n y T y p e z b w N T n L X > < a : K e y V a l u e O f D i a g r a m O b j e c t K e y a n y T y p e z b w N T n L X > < a : K e y > < K e y > T a b l e s \ D i v i s i o n \ C o l u m n s \ P O P o s t a l Z i p C o d e < / K e y > < / a : K e y > < a : V a l u e   i : t y p e = " D i a g r a m D i s p l a y N o d e V i e w S t a t e " > < H e i g h t > 1 5 0 < / H e i g h t > < I s E x p a n d e d > t r u e < / I s E x p a n d e d > < W i d t h > 2 0 0 < / W i d t h > < / a : V a l u e > < / a : K e y V a l u e O f D i a g r a m O b j e c t K e y a n y T y p e z b w N T n L X > < a : K e y V a l u e O f D i a g r a m O b j e c t K e y a n y T y p e z b w N T n L X > < a : K e y > < K e y > T a b l e s \ D i v i s i o n \ C o l u m n s \ P O C o u n t r y < / K e y > < / a : K e y > < a : V a l u e   i : t y p e = " D i a g r a m D i s p l a y N o d e V i e w S t a t e " > < H e i g h t > 1 5 0 < / H e i g h t > < I s E x p a n d e d > t r u e < / I s E x p a n d e d > < W i d t h > 2 0 0 < / W i d t h > < / a : V a l u e > < / a : K e y V a l u e O f D i a g r a m O b j e c t K e y a n y T y p e z b w N T n L X > < a : K e y V a l u e O f D i a g r a m O b j e c t K e y a n y T y p e z b w N T n L X > < a : K e y > < K e y > T a b l e s \ D i v i s i o n \ C o l u m n s \ P O P h o n e < / K e y > < / a : K e y > < a : V a l u e   i : t y p e = " D i a g r a m D i s p l a y N o d e V i e w S t a t e " > < H e i g h t > 1 5 0 < / H e i g h t > < I s E x p a n d e d > t r u e < / I s E x p a n d e d > < W i d t h > 2 0 0 < / W i d t h > < / a : V a l u e > < / a : K e y V a l u e O f D i a g r a m O b j e c t K e y a n y T y p e z b w N T n L X > < a : K e y V a l u e O f D i a g r a m O b j e c t K e y a n y T y p e z b w N T n L X > < a : K e y > < K e y > T a b l e s \ D i v i s i o n \ C o l u m n s \ P O F a x < / K e y > < / a : K e y > < a : V a l u e   i : t y p e = " D i a g r a m D i s p l a y N o d e V i e w S t a t e " > < H e i g h t > 1 5 0 < / H e i g h t > < I s E x p a n d e d > t r u e < / I s E x p a n d e d > < W i d t h > 2 0 0 < / W i d t h > < / a : V a l u e > < / a : K e y V a l u e O f D i a g r a m O b j e c t K e y a n y T y p e z b w N T n L X > < a : K e y V a l u e O f D i a g r a m O b j e c t K e y a n y T y p e z b w N T n L X > < a : K e y > < K e y > T a b l e s \ D i v i s i o n \ C o l u m n s \ P O E m a i l < / K e y > < / a : K e y > < a : V a l u e   i : t y p e = " D i a g r a m D i s p l a y N o d e V i e w S t a t e " > < H e i g h t > 1 5 0 < / H e i g h t > < I s E x p a n d e d > t r u e < / I s E x p a n d e d > < W i d t h > 2 0 0 < / W i d t h > < / a : V a l u e > < / a : K e y V a l u e O f D i a g r a m O b j e c t K e y a n y T y p e z b w N T n L X > < a : K e y V a l u e O f D i a g r a m O b j e c t K e y a n y T y p e z b w N T n L X > < a : K e y > < K e y > T a b l e s \ D i v i s i o n \ C o l u m n s \ L o g o < / K e y > < / a : K e y > < a : V a l u e   i : t y p e = " D i a g r a m D i s p l a y N o d e V i e w S t a t e " > < H e i g h t > 1 5 0 < / H e i g h t > < I s E x p a n d e d > t r u e < / I s E x p a n d e d > < W i d t h > 2 0 0 < / W i d t h > < / a : V a l u e > < / a : K e y V a l u e O f D i a g r a m O b j e c t K e y a n y T y p e z b w N T n L X > < a : K e y V a l u e O f D i a g r a m O b j e c t K e y a n y T y p e z b w N T n L X > < a : K e y > < K e y > T a b l e s \ D i v i s i o n \ C o l u m n s \ O v e r h e a d < / K e y > < / a : K e y > < a : V a l u e   i : t y p e = " D i a g r a m D i s p l a y N o d e V i e w S t a t e " > < H e i g h t > 1 5 0 < / H e i g h t > < I s E x p a n d e d > t r u e < / I s E x p a n d e d > < W i d t h > 2 0 0 < / W i d t h > < / a : V a l u e > < / a : K e y V a l u e O f D i a g r a m O b j e c t K e y a n y T y p e z b w N T n L X > < a : K e y V a l u e O f D i a g r a m O b j e c t K e y a n y T y p e z b w N T n L X > < a : K e y > < K e y > T a b l e s \ D i v i s i o n \ C o l u m n s \ N o t e < / K e y > < / a : K e y > < a : V a l u e   i : t y p e = " D i a g r a m D i s p l a y N o d e V i e w S t a t e " > < H e i g h t > 1 5 0 < / H e i g h t > < I s E x p a n d e d > t r u e < / I s E x p a n d e d > < W i d t h > 2 0 0 < / W i d t h > < / a : V a l u e > < / a : K e y V a l u e O f D i a g r a m O b j e c t K e y a n y T y p e z b w N T n L X > < a : K e y V a l u e O f D i a g r a m O b j e c t K e y a n y T y p e z b w N T n L X > < a : K e y > < K e y > T a b l e s \ W a r e h o u s e < / K e y > < / a : K e y > < a : V a l u e   i : t y p e = " D i a g r a m D i s p l a y N o d e V i e w S t a t e " > < H e i g h t > 4 9 0 < / H e i g h t > < I s E x p a n d e d > t r u e < / I s E x p a n d e d > < L a y e d O u t > t r u e < / L a y e d O u t > < L e f t > 3 5 8 . 7 1 1 4 3 1 7 0 2 9 9 7 2 9 < / L e f t > < T a b I n d e x > 1 < / T a b I n d e x > < W i d t h > 2 0 0 < / W i d t h > < / a : V a l u e > < / a : K e y V a l u e O f D i a g r a m O b j e c t K e y a n y T y p e z b w N T n L X > < a : K e y V a l u e O f D i a g r a m O b j e c t K e y a n y T y p e z b w N T n L X > < a : K e y > < K e y > T a b l e s \ W a r e h o u s e \ C o l u m n s \ W a r e h o u s e I d < / K e y > < / a : K e y > < a : V a l u e   i : t y p e = " D i a g r a m D i s p l a y N o d e V i e w S t a t e " > < H e i g h t > 1 5 0 < / H e i g h t > < I s E x p a n d e d > t r u e < / I s E x p a n d e d > < W i d t h > 2 0 0 < / W i d t h > < / a : V a l u e > < / a : K e y V a l u e O f D i a g r a m O b j e c t K e y a n y T y p e z b w N T n L X > < a : K e y V a l u e O f D i a g r a m O b j e c t K e y a n y T y p e z b w N T n L X > < a : K e y > < K e y > T a b l e s \ W a r e h o u s e \ C o l u m n s \ C o d e < / K e y > < / a : K e y > < a : V a l u e   i : t y p e = " D i a g r a m D i s p l a y N o d e V i e w S t a t e " > < H e i g h t > 1 5 0 < / H e i g h t > < I s E x p a n d e d > t r u e < / I s E x p a n d e d > < W i d t h > 2 0 0 < / W i d t h > < / a : V a l u e > < / a : K e y V a l u e O f D i a g r a m O b j e c t K e y a n y T y p e z b w N T n L X > < a : K e y V a l u e O f D i a g r a m O b j e c t K e y a n y T y p e z b w N T n L X > < a : K e y > < K e y > T a b l e s \ W a r e h o u s e \ C o l u m n s \ W a r e h o u s e < / K e y > < / a : K e y > < a : V a l u e   i : t y p e = " D i a g r a m D i s p l a y N o d e V i e w S t a t e " > < H e i g h t > 1 5 0 < / H e i g h t > < I s E x p a n d e d > t r u e < / I s E x p a n d e d > < W i d t h > 2 0 0 < / W i d t h > < / a : V a l u e > < / a : K e y V a l u e O f D i a g r a m O b j e c t K e y a n y T y p e z b w N T n L X > < a : K e y V a l u e O f D i a g r a m O b j e c t K e y a n y T y p e z b w N T n L X > < a : K e y > < K e y > T a b l e s \ W a r e h o u s e \ C o l u m n s \ A d d r e s s < / K e y > < / a : K e y > < a : V a l u e   i : t y p e = " D i a g r a m D i s p l a y N o d e V i e w S t a t e " > < H e i g h t > 1 5 0 < / H e i g h t > < I s E x p a n d e d > t r u e < / I s E x p a n d e d > < W i d t h > 2 0 0 < / W i d t h > < / a : V a l u e > < / a : K e y V a l u e O f D i a g r a m O b j e c t K e y a n y T y p e z b w N T n L X > < a : K e y V a l u e O f D i a g r a m O b j e c t K e y a n y T y p e z b w N T n L X > < a : K e y > < K e y > T a b l e s \ W a r e h o u s e \ C o l u m n s \ C i t y < / K e y > < / a : K e y > < a : V a l u e   i : t y p e = " D i a g r a m D i s p l a y N o d e V i e w S t a t e " > < H e i g h t > 1 5 0 < / H e i g h t > < I s E x p a n d e d > t r u e < / I s E x p a n d e d > < W i d t h > 2 0 0 < / W i d t h > < / a : V a l u e > < / a : K e y V a l u e O f D i a g r a m O b j e c t K e y a n y T y p e z b w N T n L X > < a : K e y V a l u e O f D i a g r a m O b j e c t K e y a n y T y p e z b w N T n L X > < a : K e y > < K e y > T a b l e s \ W a r e h o u s e \ C o l u m n s \ P r o v i n c e S t a t e < / K e y > < / a : K e y > < a : V a l u e   i : t y p e = " D i a g r a m D i s p l a y N o d e V i e w S t a t e " > < H e i g h t > 1 5 0 < / H e i g h t > < I s E x p a n d e d > t r u e < / I s E x p a n d e d > < W i d t h > 2 0 0 < / W i d t h > < / a : V a l u e > < / a : K e y V a l u e O f D i a g r a m O b j e c t K e y a n y T y p e z b w N T n L X > < a : K e y V a l u e O f D i a g r a m O b j e c t K e y a n y T y p e z b w N T n L X > < a : K e y > < K e y > T a b l e s \ W a r e h o u s e \ C o l u m n s \ P o s t a l Z i p C o d e < / K e y > < / a : K e y > < a : V a l u e   i : t y p e = " D i a g r a m D i s p l a y N o d e V i e w S t a t e " > < H e i g h t > 1 5 0 < / H e i g h t > < I s E x p a n d e d > t r u e < / I s E x p a n d e d > < W i d t h > 2 0 0 < / W i d t h > < / a : V a l u e > < / a : K e y V a l u e O f D i a g r a m O b j e c t K e y a n y T y p e z b w N T n L X > < a : K e y V a l u e O f D i a g r a m O b j e c t K e y a n y T y p e z b w N T n L X > < a : K e y > < K e y > T a b l e s \ W a r e h o u s e \ C o l u m n s \ C o u n t r y < / K e y > < / a : K e y > < a : V a l u e   i : t y p e = " D i a g r a m D i s p l a y N o d e V i e w S t a t e " > < H e i g h t > 1 5 0 < / H e i g h t > < I s E x p a n d e d > t r u e < / I s E x p a n d e d > < W i d t h > 2 0 0 < / W i d t h > < / a : V a l u e > < / a : K e y V a l u e O f D i a g r a m O b j e c t K e y a n y T y p e z b w N T n L X > < a : K e y V a l u e O f D i a g r a m O b j e c t K e y a n y T y p e z b w N T n L X > < a : K e y > < K e y > T a b l e s \ W a r e h o u s e \ C o l u m n s \ P h o n e < / K e y > < / a : K e y > < a : V a l u e   i : t y p e = " D i a g r a m D i s p l a y N o d e V i e w S t a t e " > < H e i g h t > 1 5 0 < / H e i g h t > < I s E x p a n d e d > t r u e < / I s E x p a n d e d > < W i d t h > 2 0 0 < / W i d t h > < / a : V a l u e > < / a : K e y V a l u e O f D i a g r a m O b j e c t K e y a n y T y p e z b w N T n L X > < a : K e y V a l u e O f D i a g r a m O b j e c t K e y a n y T y p e z b w N T n L X > < a : K e y > < K e y > T a b l e s \ W a r e h o u s e \ C o l u m n s \ F a x < / K e y > < / a : K e y > < a : V a l u e   i : t y p e = " D i a g r a m D i s p l a y N o d e V i e w S t a t e " > < H e i g h t > 1 5 0 < / H e i g h t > < I s E x p a n d e d > t r u e < / I s E x p a n d e d > < W i d t h > 2 0 0 < / W i d t h > < / a : V a l u e > < / a : K e y V a l u e O f D i a g r a m O b j e c t K e y a n y T y p e z b w N T n L X > < a : K e y V a l u e O f D i a g r a m O b j e c t K e y a n y T y p e z b w N T n L X > < a : K e y > < K e y > T a b l e s \ W a r e h o u s e \ C o l u m n s \ E m a i l < / K e y > < / a : K e y > < a : V a l u e   i : t y p e = " D i a g r a m D i s p l a y N o d e V i e w S t a t e " > < H e i g h t > 1 5 0 < / H e i g h t > < I s E x p a n d e d > t r u e < / I s E x p a n d e d > < W i d t h > 2 0 0 < / W i d t h > < / a : V a l u e > < / a : K e y V a l u e O f D i a g r a m O b j e c t K e y a n y T y p e z b w N T n L X > < a : K e y V a l u e O f D i a g r a m O b j e c t K e y a n y T y p e z b w N T n L X > < a : K e y > < K e y > T a b l e s \ W a r e h o u s e \ C o l u m n s \ H a n d l i n g C h a r g e < / K e y > < / a : K e y > < a : V a l u e   i : t y p e = " D i a g r a m D i s p l a y N o d e V i e w S t a t e " > < H e i g h t > 1 5 0 < / H e i g h t > < I s E x p a n d e d > t r u e < / I s E x p a n d e d > < W i d t h > 2 0 0 < / W i d t h > < / a : V a l u e > < / a : K e y V a l u e O f D i a g r a m O b j e c t K e y a n y T y p e z b w N T n L X > < a : K e y V a l u e O f D i a g r a m O b j e c t K e y a n y T y p e z b w N T n L X > < a : K e y > < K e y > T a b l e s \ W a r e h o u s e \ C o l u m n s \ N o t e < / K e y > < / a : K e y > < a : V a l u e   i : t y p e = " D i a g r a m D i s p l a y N o d e V i e w S t a t e " > < H e i g h t > 1 5 0 < / H e i g h t > < I s E x p a n d e d > t r u e < / I s E x p a n d e d > < W i d t h > 2 0 0 < / W i d t h > < / a : V a l u e > < / a : K e y V a l u e O f D i a g r a m O b j e c t K e y a n y T y p e z b w N T n L X > < a : K e y V a l u e O f D i a g r a m O b j e c t K e y a n y T y p e z b w N T n L X > < a : K e y > < K e y > T a b l e s \ W a r e h o u s e \ C o l u m n s \ D i v i s i o n C o d e < / K e y > < / a : K e y > < a : V a l u e   i : t y p e = " D i a g r a m D i s p l a y N o d e V i e w S t a t e " > < H e i g h t > 1 5 0 < / H e i g h t > < I s E x p a n d e d > t r u e < / I s E x p a n d e d > < W i d t h > 2 0 0 < / W i d t h > < / a : V a l u e > < / a : K e y V a l u e O f D i a g r a m O b j e c t K e y a n y T y p e z b w N T n L X > < a : K e y V a l u e O f D i a g r a m O b j e c t K e y a n y T y p e z b w N T n L X > < a : K e y > < K e y > T a b l e s \ C o m p a n y < / K e y > < / a : K e y > < a : V a l u e   i : t y p e = " D i a g r a m D i s p l a y N o d e V i e w S t a t e " > < H e i g h t > 1 5 0 < / H e i g h t > < I s E x p a n d e d > t r u e < / I s E x p a n d e d > < L a y e d O u t > t r u e < / L a y e d O u t > < L e f t > 4 1 8 . 8 0 7 6 2 1 1 3 5 3 3 1 6 < / L e f t > < T a b I n d e x > 6 < / T a b I n d e x > < T o p > 6 2 0 . 5 < / T o p > < W i d t h > 2 0 0 < / W i d t h > < / a : V a l u e > < / a : K e y V a l u e O f D i a g r a m O b j e c t K e y a n y T y p e z b w N T n L X > < a : K e y V a l u e O f D i a g r a m O b j e c t K e y a n y T y p e z b w N T n L X > < a : K e y > < K e y > T a b l e s \ C o m p a n y \ C o l u m n s \ C o d e < / K e y > < / a : K e y > < a : V a l u e   i : t y p e = " D i a g r a m D i s p l a y N o d e V i e w S t a t e " > < H e i g h t > 1 5 0 < / H e i g h t > < I s E x p a n d e d > t r u e < / I s E x p a n d e d > < W i d t h > 2 0 0 < / W i d t h > < / a : V a l u e > < / a : K e y V a l u e O f D i a g r a m O b j e c t K e y a n y T y p e z b w N T n L X > < a : K e y V a l u e O f D i a g r a m O b j e c t K e y a n y T y p e z b w N T n L X > < a : K e y > < K e y > T a b l e s \ C o m p a n y \ C o l u m n s \ C o m p a n y < / K e y > < / a : K e y > < a : V a l u e   i : t y p e = " D i a g r a m D i s p l a y N o d e V i e w S t a t e " > < H e i g h t > 1 5 0 < / H e i g h t > < I s E x p a n d e d > t r u e < / I s E x p a n d e d > < W i d t h > 2 0 0 < / W i d t h > < / a : V a l u e > < / a : K e y V a l u e O f D i a g r a m O b j e c t K e y a n y T y p e z b w N T n L X > < a : K e y V a l u e O f D i a g r a m O b j e c t K e y a n y T y p e z b w N T n L X > < a : K e y > < K e y > T a b l e s \ C o m p a n y \ C o l u m n s \ A d d r e s s < / K e y > < / a : K e y > < a : V a l u e   i : t y p e = " D i a g r a m D i s p l a y N o d e V i e w S t a t e " > < H e i g h t > 1 5 0 < / H e i g h t > < I s E x p a n d e d > t r u e < / I s E x p a n d e d > < W i d t h > 2 0 0 < / W i d t h > < / a : V a l u e > < / a : K e y V a l u e O f D i a g r a m O b j e c t K e y a n y T y p e z b w N T n L X > < a : K e y V a l u e O f D i a g r a m O b j e c t K e y a n y T y p e z b w N T n L X > < a : K e y > < K e y > T a b l e s \ C o m p a n y \ C o l u m n s \ C i t y < / K e y > < / a : K e y > < a : V a l u e   i : t y p e = " D i a g r a m D i s p l a y N o d e V i e w S t a t e " > < H e i g h t > 1 5 0 < / H e i g h t > < I s E x p a n d e d > t r u e < / I s E x p a n d e d > < W i d t h > 2 0 0 < / W i d t h > < / a : V a l u e > < / a : K e y V a l u e O f D i a g r a m O b j e c t K e y a n y T y p e z b w N T n L X > < a : K e y V a l u e O f D i a g r a m O b j e c t K e y a n y T y p e z b w N T n L X > < a : K e y > < K e y > T a b l e s \ C o m p a n y \ C o l u m n s \ P r o v i n c e S t a t e < / K e y > < / a : K e y > < a : V a l u e   i : t y p e = " D i a g r a m D i s p l a y N o d e V i e w S t a t e " > < H e i g h t > 1 5 0 < / H e i g h t > < I s E x p a n d e d > t r u e < / I s E x p a n d e d > < W i d t h > 2 0 0 < / W i d t h > < / a : V a l u e > < / a : K e y V a l u e O f D i a g r a m O b j e c t K e y a n y T y p e z b w N T n L X > < a : K e y V a l u e O f D i a g r a m O b j e c t K e y a n y T y p e z b w N T n L X > < a : K e y > < K e y > T a b l e s \ C o m p a n y \ C o l u m n s \ P o s t a l Z i p C o d e < / K e y > < / a : K e y > < a : V a l u e   i : t y p e = " D i a g r a m D i s p l a y N o d e V i e w S t a t e " > < H e i g h t > 1 5 0 < / H e i g h t > < I s E x p a n d e d > t r u e < / I s E x p a n d e d > < W i d t h > 2 0 0 < / W i d t h > < / a : V a l u e > < / a : K e y V a l u e O f D i a g r a m O b j e c t K e y a n y T y p e z b w N T n L X > < a : K e y V a l u e O f D i a g r a m O b j e c t K e y a n y T y p e z b w N T n L X > < a : K e y > < K e y > T a b l e s \ C o m p a n y \ C o l u m n s \ C o u n t r y < / K e y > < / a : K e y > < a : V a l u e   i : t y p e = " D i a g r a m D i s p l a y N o d e V i e w S t a t e " > < H e i g h t > 1 5 0 < / H e i g h t > < I s E x p a n d e d > t r u e < / I s E x p a n d e d > < W i d t h > 2 0 0 < / W i d t h > < / a : V a l u e > < / a : K e y V a l u e O f D i a g r a m O b j e c t K e y a n y T y p e z b w N T n L X > < a : K e y V a l u e O f D i a g r a m O b j e c t K e y a n y T y p e z b w N T n L X > < a : K e y > < K e y > T a b l e s \ C o m p a n y \ C o l u m n s \ P h o n e < / K e y > < / a : K e y > < a : V a l u e   i : t y p e = " D i a g r a m D i s p l a y N o d e V i e w S t a t e " > < H e i g h t > 1 5 0 < / H e i g h t > < I s E x p a n d e d > t r u e < / I s E x p a n d e d > < W i d t h > 2 0 0 < / W i d t h > < / a : V a l u e > < / a : K e y V a l u e O f D i a g r a m O b j e c t K e y a n y T y p e z b w N T n L X > < a : K e y V a l u e O f D i a g r a m O b j e c t K e y a n y T y p e z b w N T n L X > < a : K e y > < K e y > T a b l e s \ C o m p a n y \ C o l u m n s \ F a x < / K e y > < / a : K e y > < a : V a l u e   i : t y p e = " D i a g r a m D i s p l a y N o d e V i e w S t a t e " > < H e i g h t > 1 5 0 < / H e i g h t > < I s E x p a n d e d > t r u e < / I s E x p a n d e d > < W i d t h > 2 0 0 < / W i d t h > < / a : V a l u e > < / a : K e y V a l u e O f D i a g r a m O b j e c t K e y a n y T y p e z b w N T n L X > < a : K e y V a l u e O f D i a g r a m O b j e c t K e y a n y T y p e z b w N T n L X > < a : K e y > < K e y > T a b l e s \ C o m p a n y \ C o l u m n s \ E m a i l < / K e y > < / a : K e y > < a : V a l u e   i : t y p e = " D i a g r a m D i s p l a y N o d e V i e w S t a t e " > < H e i g h t > 1 5 0 < / H e i g h t > < I s E x p a n d e d > t r u e < / I s E x p a n d e d > < W i d t h > 2 0 0 < / W i d t h > < / a : V a l u e > < / a : K e y V a l u e O f D i a g r a m O b j e c t K e y a n y T y p e z b w N T n L X > < a : K e y V a l u e O f D i a g r a m O b j e c t K e y a n y T y p e z b w N T n L X > < a : K e y > < K e y > T a b l e s \ C o m p a n y \ C o l u m n s \ C u r r e n c y < / K e y > < / a : K e y > < a : V a l u e   i : t y p e = " D i a g r a m D i s p l a y N o d e V i e w S t a t e " > < H e i g h t > 1 5 0 < / H e i g h t > < I s E x p a n d e d > t r u e < / I s E x p a n d e d > < W i d t h > 2 0 0 < / W i d t h > < / a : V a l u e > < / a : K e y V a l u e O f D i a g r a m O b j e c t K e y a n y T y p e z b w N T n L X > < a : K e y V a l u e O f D i a g r a m O b j e c t K e y a n y T y p e z b w N T n L X > < a : K e y > < K e y > T a b l e s \ C o m p a n y \ C o l u m n s \ E m p l o y e r I d e n t i f i c a t i o n N u m b e r < / K e y > < / a : K e y > < a : V a l u e   i : t y p e = " D i a g r a m D i s p l a y N o d e V i e w S t a t e " > < H e i g h t > 1 5 0 < / H e i g h t > < I s E x p a n d e d > t r u e < / I s E x p a n d e d > < W i d t h > 2 0 0 < / W i d t h > < / a : V a l u e > < / a : K e y V a l u e O f D i a g r a m O b j e c t K e y a n y T y p e z b w N T n L X > < a : K e y V a l u e O f D i a g r a m O b j e c t K e y a n y T y p e z b w N T n L X > < a : K e y > < K e y > T a b l e s \ C o m p a n y \ C o l u m n s \ N o t e < / K e y > < / a : K e y > < a : V a l u e   i : t y p e = " D i a g r a m D i s p l a y N o d e V i e w S t a t e " > < H e i g h t > 1 5 0 < / H e i g h t > < I s E x p a n d e d > t r u e < / I s E x p a n d e d > < W i d t h > 2 0 0 < / W i d t h > < / a : V a l u e > < / a : K e y V a l u e O f D i a g r a m O b j e c t K e y a n y T y p e z b w N T n L X > < a : K e y V a l u e O f D i a g r a m O b j e c t K e y a n y T y p e z b w N T n L X > < a : K e y > < K e y > T a b l e s \ S u p p l i e r < / K e y > < / a : K e y > < a : V a l u e   i : t y p e = " D i a g r a m D i s p l a y N o d e V i e w S t a t e " > < H e i g h t > 1 5 0 < / H e i g h t > < I s E x p a n d e d > t r u e < / I s E x p a n d e d > < L a y e d O u t > t r u e < / L a y e d O u t > < L e f t > 1 2 7 5 . 8 0 7 6 2 1 1 3 5 3 3 1 6 < / L e f t > < T a b I n d e x > 5 < / T a b I n d e x > < T o p > 3 6 7 . 7 5 < / T o p > < W i d t h > 2 0 0 < / W i d t h > < / a : V a l u e > < / a : K e y V a l u e O f D i a g r a m O b j e c t K e y a n y T y p e z b w N T n L X > < a : K e y V a l u e O f D i a g r a m O b j e c t K e y a n y T y p e z b w N T n L X > < a : K e y > < K e y > T a b l e s \ S u p p l i e r \ C o l u m n s \ S u p p l i e r I d < / K e y > < / a : K e y > < a : V a l u e   i : t y p e = " D i a g r a m D i s p l a y N o d e V i e w S t a t e " > < H e i g h t > 1 5 0 < / H e i g h t > < I s E x p a n d e d > t r u e < / I s E x p a n d e d > < W i d t h > 2 0 0 < / W i d t h > < / a : V a l u e > < / a : K e y V a l u e O f D i a g r a m O b j e c t K e y a n y T y p e z b w N T n L X > < a : K e y V a l u e O f D i a g r a m O b j e c t K e y a n y T y p e z b w N T n L X > < a : K e y > < K e y > T a b l e s \ S u p p l i e r \ C o l u m n s \ C o d e < / K e y > < / a : K e y > < a : V a l u e   i : t y p e = " D i a g r a m D i s p l a y N o d e V i e w S t a t e " > < H e i g h t > 1 5 0 < / H e i g h t > < I s E x p a n d e d > t r u e < / I s E x p a n d e d > < W i d t h > 2 0 0 < / W i d t h > < / a : V a l u e > < / a : K e y V a l u e O f D i a g r a m O b j e c t K e y a n y T y p e z b w N T n L X > < a : K e y V a l u e O f D i a g r a m O b j e c t K e y a n y T y p e z b w N T n L X > < a : K e y > < K e y > T a b l e s \ S u p p l i e r \ C o l u m n s \ S u p p l i e r < / K e y > < / a : K e y > < a : V a l u e   i : t y p e = " D i a g r a m D i s p l a y N o d e V i e w S t a t e " > < H e i g h t > 1 5 0 < / H e i g h t > < I s E x p a n d e d > t r u e < / I s E x p a n d e d > < W i d t h > 2 0 0 < / W i d t h > < / a : V a l u e > < / a : K e y V a l u e O f D i a g r a m O b j e c t K e y a n y T y p e z b w N T n L X > < a : K e y V a l u e O f D i a g r a m O b j e c t K e y a n y T y p e z b w N T n L X > < a : K e y > < K e y > T a b l e s \ S u p p l i e r \ C o l u m n s \ A d d r e s s < / K e y > < / a : K e y > < a : V a l u e   i : t y p e = " D i a g r a m D i s p l a y N o d e V i e w S t a t e " > < H e i g h t > 1 5 0 < / H e i g h t > < I s E x p a n d e d > t r u e < / I s E x p a n d e d > < W i d t h > 2 0 0 < / W i d t h > < / a : V a l u e > < / a : K e y V a l u e O f D i a g r a m O b j e c t K e y a n y T y p e z b w N T n L X > < a : K e y V a l u e O f D i a g r a m O b j e c t K e y a n y T y p e z b w N T n L X > < a : K e y > < K e y > T a b l e s \ S u p p l i e r \ C o l u m n s \ C i t y < / K e y > < / a : K e y > < a : V a l u e   i : t y p e = " D i a g r a m D i s p l a y N o d e V i e w S t a t e " > < H e i g h t > 1 5 0 < / H e i g h t > < I s E x p a n d e d > t r u e < / I s E x p a n d e d > < W i d t h > 2 0 0 < / W i d t h > < / a : V a l u e > < / a : K e y V a l u e O f D i a g r a m O b j e c t K e y a n y T y p e z b w N T n L X > < a : K e y V a l u e O f D i a g r a m O b j e c t K e y a n y T y p e z b w N T n L X > < a : K e y > < K e y > T a b l e s \ S u p p l i e r \ C o l u m n s \ P r o v i n c e S t a t e < / K e y > < / a : K e y > < a : V a l u e   i : t y p e = " D i a g r a m D i s p l a y N o d e V i e w S t a t e " > < H e i g h t > 1 5 0 < / H e i g h t > < I s E x p a n d e d > t r u e < / I s E x p a n d e d > < W i d t h > 2 0 0 < / W i d t h > < / a : V a l u e > < / a : K e y V a l u e O f D i a g r a m O b j e c t K e y a n y T y p e z b w N T n L X > < a : K e y V a l u e O f D i a g r a m O b j e c t K e y a n y T y p e z b w N T n L X > < a : K e y > < K e y > T a b l e s \ S u p p l i e r \ C o l u m n s \ P o s t a l Z i p C o d e < / K e y > < / a : K e y > < a : V a l u e   i : t y p e = " D i a g r a m D i s p l a y N o d e V i e w S t a t e " > < H e i g h t > 1 5 0 < / H e i g h t > < I s E x p a n d e d > t r u e < / I s E x p a n d e d > < W i d t h > 2 0 0 < / W i d t h > < / a : V a l u e > < / a : K e y V a l u e O f D i a g r a m O b j e c t K e y a n y T y p e z b w N T n L X > < a : K e y V a l u e O f D i a g r a m O b j e c t K e y a n y T y p e z b w N T n L X > < a : K e y > < K e y > T a b l e s \ S u p p l i e r \ C o l u m n s \ C o u n t y < / K e y > < / a : K e y > < a : V a l u e   i : t y p e = " D i a g r a m D i s p l a y N o d e V i e w S t a t e " > < H e i g h t > 1 5 0 < / H e i g h t > < I s E x p a n d e d > t r u e < / I s E x p a n d e d > < W i d t h > 2 0 0 < / W i d t h > < / a : V a l u e > < / a : K e y V a l u e O f D i a g r a m O b j e c t K e y a n y T y p e z b w N T n L X > < a : K e y V a l u e O f D i a g r a m O b j e c t K e y a n y T y p e z b w N T n L X > < a : K e y > < K e y > T a b l e s \ S u p p l i e r \ C o l u m n s \ C o u n t r y < / K e y > < / a : K e y > < a : V a l u e   i : t y p e = " D i a g r a m D i s p l a y N o d e V i e w S t a t e " > < H e i g h t > 1 5 0 < / H e i g h t > < I s E x p a n d e d > t r u e < / I s E x p a n d e d > < W i d t h > 2 0 0 < / W i d t h > < / a : V a l u e > < / a : K e y V a l u e O f D i a g r a m O b j e c t K e y a n y T y p e z b w N T n L X > < a : K e y V a l u e O f D i a g r a m O b j e c t K e y a n y T y p e z b w N T n L X > < a : K e y > < K e y > T a b l e s \ S u p p l i e r \ C o l u m n s \ P h o n e < / K e y > < / a : K e y > < a : V a l u e   i : t y p e = " D i a g r a m D i s p l a y N o d e V i e w S t a t e " > < H e i g h t > 1 5 0 < / H e i g h t > < I s E x p a n d e d > t r u e < / I s E x p a n d e d > < W i d t h > 2 0 0 < / W i d t h > < / a : V a l u e > < / a : K e y V a l u e O f D i a g r a m O b j e c t K e y a n y T y p e z b w N T n L X > < a : K e y V a l u e O f D i a g r a m O b j e c t K e y a n y T y p e z b w N T n L X > < a : K e y > < K e y > T a b l e s \ S u p p l i e r \ C o l u m n s \ F a x < / K e y > < / a : K e y > < a : V a l u e   i : t y p e = " D i a g r a m D i s p l a y N o d e V i e w S t a t e " > < H e i g h t > 1 5 0 < / H e i g h t > < I s E x p a n d e d > t r u e < / I s E x p a n d e d > < W i d t h > 2 0 0 < / W i d t h > < / a : V a l u e > < / a : K e y V a l u e O f D i a g r a m O b j e c t K e y a n y T y p e z b w N T n L X > < a : K e y V a l u e O f D i a g r a m O b j e c t K e y a n y T y p e z b w N T n L X > < a : K e y > < K e y > T a b l e s \ S u p p l i e r \ C o l u m n s \ E m a i l < / K e y > < / a : K e y > < a : V a l u e   i : t y p e = " D i a g r a m D i s p l a y N o d e V i e w S t a t e " > < H e i g h t > 1 5 0 < / H e i g h t > < I s E x p a n d e d > t r u e < / I s E x p a n d e d > < W i d t h > 2 0 0 < / W i d t h > < / a : V a l u e > < / a : K e y V a l u e O f D i a g r a m O b j e c t K e y a n y T y p e z b w N T n L X > < a : K e y V a l u e O f D i a g r a m O b j e c t K e y a n y T y p e z b w N T n L X > < a : K e y > < K e y > T a b l e s \ S u p p l i e r \ C o l u m n s \ W e b s i t e < / K e y > < / a : K e y > < a : V a l u e   i : t y p e = " D i a g r a m D i s p l a y N o d e V i e w S t a t e " > < H e i g h t > 1 5 0 < / H e i g h t > < I s E x p a n d e d > t r u e < / I s E x p a n d e d > < W i d t h > 2 0 0 < / W i d t h > < / a : V a l u e > < / a : K e y V a l u e O f D i a g r a m O b j e c t K e y a n y T y p e z b w N T n L X > < a : K e y V a l u e O f D i a g r a m O b j e c t K e y a n y T y p e z b w N T n L X > < a : K e y > < K e y > T a b l e s \ S u p p l i e r \ C o l u m n s \ S t a t u s < / K e y > < / a : K e y > < a : V a l u e   i : t y p e = " D i a g r a m D i s p l a y N o d e V i e w S t a t e " > < H e i g h t > 1 5 0 < / H e i g h t > < I s E x p a n d e d > t r u e < / I s E x p a n d e d > < W i d t h > 2 0 0 < / W i d t h > < / a : V a l u e > < / a : K e y V a l u e O f D i a g r a m O b j e c t K e y a n y T y p e z b w N T n L X > < a : K e y V a l u e O f D i a g r a m O b j e c t K e y a n y T y p e z b w N T n L X > < a : K e y > < K e y > T a b l e s \ S u p p l i e r \ C o l u m n s \ P a y m e n t S t a t u s < / K e y > < / a : K e y > < a : V a l u e   i : t y p e = " D i a g r a m D i s p l a y N o d e V i e w S t a t e " > < H e i g h t > 1 5 0 < / H e i g h t > < I s E x p a n d e d > t r u e < / I s E x p a n d e d > < W i d t h > 2 0 0 < / W i d t h > < / a : V a l u e > < / a : K e y V a l u e O f D i a g r a m O b j e c t K e y a n y T y p e z b w N T n L X > < a : K e y V a l u e O f D i a g r a m O b j e c t K e y a n y T y p e z b w N T n L X > < a : K e y > < K e y > T a b l e s \ S u p p l i e r \ C o l u m n s \ P a y m e n t G r o u p < / K e y > < / a : K e y > < a : V a l u e   i : t y p e = " D i a g r a m D i s p l a y N o d e V i e w S t a t e " > < H e i g h t > 1 5 0 < / H e i g h t > < I s E x p a n d e d > t r u e < / I s E x p a n d e d > < W i d t h > 2 0 0 < / W i d t h > < / a : V a l u e > < / a : K e y V a l u e O f D i a g r a m O b j e c t K e y a n y T y p e z b w N T n L X > < a : K e y V a l u e O f D i a g r a m O b j e c t K e y a n y T y p e z b w N T n L X > < a : K e y > < K e y > T a b l e s \ S u p p l i e r \ C o l u m n s \ I s P O B a s e d < / K e y > < / a : K e y > < a : V a l u e   i : t y p e = " D i a g r a m D i s p l a y N o d e V i e w S t a t e " > < H e i g h t > 1 5 0 < / H e i g h t > < I s E x p a n d e d > t r u e < / I s E x p a n d e d > < W i d t h > 2 0 0 < / W i d t h > < / a : V a l u e > < / a : K e y V a l u e O f D i a g r a m O b j e c t K e y a n y T y p e z b w N T n L X > < a : K e y V a l u e O f D i a g r a m O b j e c t K e y a n y T y p e z b w N T n L X > < a : K e y > < K e y > T a b l e s \ S u p p l i e r \ C o l u m n s \ I s I n h o u s e < / K e y > < / a : K e y > < a : V a l u e   i : t y p e = " D i a g r a m D i s p l a y N o d e V i e w S t a t e " > < H e i g h t > 1 5 0 < / H e i g h t > < I s E x p a n d e d > t r u e < / I s E x p a n d e d > < W i d t h > 2 0 0 < / W i d t h > < / a : V a l u e > < / a : K e y V a l u e O f D i a g r a m O b j e c t K e y a n y T y p e z b w N T n L X > < a : K e y V a l u e O f D i a g r a m O b j e c t K e y a n y T y p e z b w N T n L X > < a : K e y > < K e y > T a b l e s \ S u p p l i e r \ C o l u m n s \ C u r r e n c y < / K e y > < / a : K e y > < a : V a l u e   i : t y p e = " D i a g r a m D i s p l a y N o d e V i e w S t a t e " > < H e i g h t > 1 5 0 < / H e i g h t > < I s E x p a n d e d > t r u e < / I s E x p a n d e d > < W i d t h > 2 0 0 < / W i d t h > < / a : V a l u e > < / a : K e y V a l u e O f D i a g r a m O b j e c t K e y a n y T y p e z b w N T n L X > < a : K e y V a l u e O f D i a g r a m O b j e c t K e y a n y T y p e z b w N T n L X > < a : K e y > < K e y > T a b l e s \ S u p p l i e r \ C o l u m n s \ N e t E x t e n s i o n < / K e y > < / a : K e y > < a : V a l u e   i : t y p e = " D i a g r a m D i s p l a y N o d e V i e w S t a t e " > < H e i g h t > 1 5 0 < / H e i g h t > < I s E x p a n d e d > t r u e < / I s E x p a n d e d > < W i d t h > 2 0 0 < / W i d t h > < / a : V a l u e > < / a : K e y V a l u e O f D i a g r a m O b j e c t K e y a n y T y p e z b w N T n L X > < a : K e y V a l u e O f D i a g r a m O b j e c t K e y a n y T y p e z b w N T n L X > < a : K e y > < K e y > T a b l e s \ S u p p l i e r \ C o l u m n s \ D i s c o u n t E x t e n s i o n < / K e y > < / a : K e y > < a : V a l u e   i : t y p e = " D i a g r a m D i s p l a y N o d e V i e w S t a t e " > < H e i g h t > 1 5 0 < / H e i g h t > < I s E x p a n d e d > t r u e < / I s E x p a n d e d > < W i d t h > 2 0 0 < / W i d t h > < / a : V a l u e > < / a : K e y V a l u e O f D i a g r a m O b j e c t K e y a n y T y p e z b w N T n L X > < a : K e y V a l u e O f D i a g r a m O b j e c t K e y a n y T y p e z b w N T n L X > < a : K e y > < K e y > T a b l e s \ S u p p l i e r \ C o l u m n s \ C r e d i t L i m i t < / K e y > < / a : K e y > < a : V a l u e   i : t y p e = " D i a g r a m D i s p l a y N o d e V i e w S t a t e " > < H e i g h t > 1 5 0 < / H e i g h t > < I s E x p a n d e d > t r u e < / I s E x p a n d e d > < W i d t h > 2 0 0 < / W i d t h > < / a : V a l u e > < / a : K e y V a l u e O f D i a g r a m O b j e c t K e y a n y T y p e z b w N T n L X > < a : K e y V a l u e O f D i a g r a m O b j e c t K e y a n y T y p e z b w N T n L X > < a : K e y > < K e y > T a b l e s \ S u p p l i e r \ C o l u m n s \ I s T r a n s a c t i o n s A l l o w e d < / K e y > < / a : K e y > < a : V a l u e   i : t y p e = " D i a g r a m D i s p l a y N o d e V i e w S t a t e " > < H e i g h t > 1 5 0 < / H e i g h t > < I s E x p a n d e d > t r u e < / I s E x p a n d e d > < W i d t h > 2 0 0 < / W i d t h > < / a : V a l u e > < / a : K e y V a l u e O f D i a g r a m O b j e c t K e y a n y T y p e z b w N T n L X > < a : K e y V a l u e O f D i a g r a m O b j e c t K e y a n y T y p e z b w N T n L X > < a : K e y > < K e y > T a b l e s \ S u p p l i e r \ C o l u m n s \ I s A u t h o r i z e d F o r P r e p a y m e n t < / K e y > < / a : K e y > < a : V a l u e   i : t y p e = " D i a g r a m D i s p l a y N o d e V i e w S t a t e " > < H e i g h t > 1 5 0 < / H e i g h t > < I s E x p a n d e d > t r u e < / I s E x p a n d e d > < W i d t h > 2 0 0 < / W i d t h > < / a : V a l u e > < / a : K e y V a l u e O f D i a g r a m O b j e c t K e y a n y T y p e z b w N T n L X > < a : K e y V a l u e O f D i a g r a m O b j e c t K e y a n y T y p e z b w N T n L X > < a : K e y > < K e y > T a b l e s \ S u p p l i e r \ C o l u m n s \ I s T e n 9 9 A c c o u n t < / K e y > < / a : K e y > < a : V a l u e   i : t y p e = " D i a g r a m D i s p l a y N o d e V i e w S t a t e " > < H e i g h t > 1 5 0 < / H e i g h t > < I s E x p a n d e d > t r u e < / I s E x p a n d e d > < W i d t h > 2 0 0 < / W i d t h > < / a : V a l u e > < / a : K e y V a l u e O f D i a g r a m O b j e c t K e y a n y T y p e z b w N T n L X > < a : K e y V a l u e O f D i a g r a m O b j e c t K e y a n y T y p e z b w N T n L X > < a : K e y > < K e y > T a b l e s \ S u p p l i e r \ C o l u m n s \ T e n 9 9 I d e n t i f i e r < / K e y > < / a : K e y > < a : V a l u e   i : t y p e = " D i a g r a m D i s p l a y N o d e V i e w S t a t e " > < H e i g h t > 1 5 0 < / H e i g h t > < I s E x p a n d e d > t r u e < / I s E x p a n d e d > < W i d t h > 2 0 0 < / W i d t h > < / a : V a l u e > < / a : K e y V a l u e O f D i a g r a m O b j e c t K e y a n y T y p e z b w N T n L X > < a : K e y V a l u e O f D i a g r a m O b j e c t K e y a n y T y p e z b w N T n L X > < a : K e y > < K e y > T a b l e s \ S u p p l i e r \ C o l u m n s \ S u p p l i e r C u s t o m e r N u m b e r < / K e y > < / a : K e y > < a : V a l u e   i : t y p e = " D i a g r a m D i s p l a y N o d e V i e w S t a t e " > < H e i g h t > 1 5 0 < / H e i g h t > < I s E x p a n d e d > t r u e < / I s E x p a n d e d > < W i d t h > 2 0 0 < / W i d t h > < / a : V a l u e > < / a : K e y V a l u e O f D i a g r a m O b j e c t K e y a n y T y p e z b w N T n L X > < a : K e y V a l u e O f D i a g r a m O b j e c t K e y a n y T y p e z b w N T n L X > < a : K e y > < K e y > T a b l e s \ S u p p l i e r \ C o l u m n s \ R e p o r t i n g C l a s s < / K e y > < / a : K e y > < a : V a l u e   i : t y p e = " D i a g r a m D i s p l a y N o d e V i e w S t a t e " > < H e i g h t > 1 5 0 < / H e i g h t > < I s E x p a n d e d > t r u e < / I s E x p a n d e d > < W i d t h > 2 0 0 < / W i d t h > < / a : V a l u e > < / a : K e y V a l u e O f D i a g r a m O b j e c t K e y a n y T y p e z b w N T n L X > < a : K e y V a l u e O f D i a g r a m O b j e c t K e y a n y T y p e z b w N T n L X > < a : K e y > < K e y > T a b l e s \ S u p p l i e r \ C o l u m n s \ R e p o r t i n g C l a s s D e s c r i p t i o n < / K e y > < / a : K e y > < a : V a l u e   i : t y p e = " D i a g r a m D i s p l a y N o d e V i e w S t a t e " > < H e i g h t > 1 5 0 < / H e i g h t > < I s E x p a n d e d > t r u e < / I s E x p a n d e d > < W i d t h > 2 0 0 < / W i d t h > < / a : V a l u e > < / a : K e y V a l u e O f D i a g r a m O b j e c t K e y a n y T y p e z b w N T n L X > < a : K e y V a l u e O f D i a g r a m O b j e c t K e y a n y T y p e z b w N T n L X > < a : K e y > < K e y > T a b l e s \ S u p p l i e r \ C o l u m n s \ R e v i e w S t a r t D a t e < / K e y > < / a : K e y > < a : V a l u e   i : t y p e = " D i a g r a m D i s p l a y N o d e V i e w S t a t e " > < H e i g h t > 1 5 0 < / H e i g h t > < I s E x p a n d e d > t r u e < / I s E x p a n d e d > < W i d t h > 2 0 0 < / W i d t h > < / a : V a l u e > < / a : K e y V a l u e O f D i a g r a m O b j e c t K e y a n y T y p e z b w N T n L X > < a : K e y V a l u e O f D i a g r a m O b j e c t K e y a n y T y p e z b w N T n L X > < a : K e y > < K e y > T a b l e s \ S u p p l i e r \ C o l u m n s \ D e f a u l t L e a d T i m e < / K e y > < / a : K e y > < a : V a l u e   i : t y p e = " D i a g r a m D i s p l a y N o d e V i e w S t a t e " > < H e i g h t > 1 5 0 < / H e i g h t > < I s E x p a n d e d > t r u e < / I s E x p a n d e d > < W i d t h > 2 0 0 < / W i d t h > < / a : V a l u e > < / a : K e y V a l u e O f D i a g r a m O b j e c t K e y a n y T y p e z b w N T n L X > < a : K e y V a l u e O f D i a g r a m O b j e c t K e y a n y T y p e z b w N T n L X > < a : K e y > < K e y > T a b l e s \ S u p p l i e r \ C o l u m n s \ D e f a u l t R e v i e w C y c l e < / K e y > < / a : K e y > < a : V a l u e   i : t y p e = " D i a g r a m D i s p l a y N o d e V i e w S t a t e " > < H e i g h t > 1 5 0 < / H e i g h t > < I s E x p a n d e d > t r u e < / I s E x p a n d e d > < W i d t h > 2 0 0 < / W i d t h > < / a : V a l u e > < / a : K e y V a l u e O f D i a g r a m O b j e c t K e y a n y T y p e z b w N T n L X > < a : K e y V a l u e O f D i a g r a m O b j e c t K e y a n y T y p e z b w N T n L X > < a : K e y > < K e y > T a b l e s \ S u p p l i e r \ C o l u m n s \ C o n t r a c t P a y m e n t F o r m < / K e y > < / a : K e y > < a : V a l u e   i : t y p e = " D i a g r a m D i s p l a y N o d e V i e w S t a t e " > < H e i g h t > 1 5 0 < / H e i g h t > < I s E x p a n d e d > t r u e < / I s E x p a n d e d > < W i d t h > 2 0 0 < / W i d t h > < / a : V a l u e > < / a : K e y V a l u e O f D i a g r a m O b j e c t K e y a n y T y p e z b w N T n L X > < a : K e y V a l u e O f D i a g r a m O b j e c t K e y a n y T y p e z b w N T n L X > < a : K e y > < K e y > T a b l e s \ S u p p l i e r \ C o l u m n s \ C o n t r a c t P a y m e n t B o x < / K e y > < / a : K e y > < a : V a l u e   i : t y p e = " D i a g r a m D i s p l a y N o d e V i e w S t a t e " > < H e i g h t > 1 5 0 < / H e i g h t > < I s E x p a n d e d > t r u e < / I s E x p a n d e d > < W i d t h > 2 0 0 < / W i d t h > < / a : V a l u e > < / a : K e y V a l u e O f D i a g r a m O b j e c t K e y a n y T y p e z b w N T n L X > < a : K e y V a l u e O f D i a g r a m O b j e c t K e y a n y T y p e z b w N T n L X > < a : K e y > < K e y > T a b l e s \ S u p p l i e r \ C o l u m n s \ F r e i g h t < / K e y > < / a : K e y > < a : V a l u e   i : t y p e = " D i a g r a m D i s p l a y N o d e V i e w S t a t e " > < H e i g h t > 1 5 0 < / H e i g h t > < I s E x p a n d e d > t r u e < / I s E x p a n d e d > < W i d t h > 2 0 0 < / W i d t h > < / a : V a l u e > < / a : K e y V a l u e O f D i a g r a m O b j e c t K e y a n y T y p e z b w N T n L X > < a : K e y V a l u e O f D i a g r a m O b j e c t K e y a n y T y p e z b w N T n L X > < a : K e y > < K e y > T a b l e s \ S u p p l i e r \ C o l u m n s \ O v e r h e a d < / K e y > < / a : K e y > < a : V a l u e   i : t y p e = " D i a g r a m D i s p l a y N o d e V i e w S t a t e " > < H e i g h t > 1 5 0 < / H e i g h t > < I s E x p a n d e d > t r u e < / I s E x p a n d e d > < W i d t h > 2 0 0 < / W i d t h > < / a : V a l u e > < / a : K e y V a l u e O f D i a g r a m O b j e c t K e y a n y T y p e z b w N T n L X > < a : K e y V a l u e O f D i a g r a m O b j e c t K e y a n y T y p e z b w N T n L X > < a : K e y > < K e y > T a b l e s \ S u p p l i e r \ C o l u m n s \ R e s t o c k i n g C h a r g e < / K e y > < / a : K e y > < a : V a l u e   i : t y p e = " D i a g r a m D i s p l a y N o d e V i e w S t a t e " > < H e i g h t > 1 5 0 < / H e i g h t > < I s E x p a n d e d > t r u e < / I s E x p a n d e d > < W i d t h > 2 0 0 < / W i d t h > < / a : V a l u e > < / a : K e y V a l u e O f D i a g r a m O b j e c t K e y a n y T y p e z b w N T n L X > < a : K e y V a l u e O f D i a g r a m O b j e c t K e y a n y T y p e z b w N T n L X > < a : K e y > < K e y > T a b l e s \ S u p p l i e r \ C o l u m n s \ D U N S N u m b e r < / K e y > < / a : K e y > < a : V a l u e   i : t y p e = " D i a g r a m D i s p l a y N o d e V i e w S t a t e " > < H e i g h t > 1 5 0 < / H e i g h t > < I s E x p a n d e d > t r u e < / I s E x p a n d e d > < W i d t h > 2 0 0 < / W i d t h > < / a : V a l u e > < / a : K e y V a l u e O f D i a g r a m O b j e c t K e y a n y T y p e z b w N T n L X > < a : K e y V a l u e O f D i a g r a m O b j e c t K e y a n y T y p e z b w N T n L X > < a : K e y > < K e y > T a b l e s \ S u p p l i e r \ C o l u m n s \ M i n i m u m O r d e r V a l u e < / K e y > < / a : K e y > < a : V a l u e   i : t y p e = " D i a g r a m D i s p l a y N o d e V i e w S t a t e " > < H e i g h t > 1 5 0 < / H e i g h t > < I s E x p a n d e d > t r u e < / I s E x p a n d e d > < W i d t h > 2 0 0 < / W i d t h > < / a : V a l u e > < / a : K e y V a l u e O f D i a g r a m O b j e c t K e y a n y T y p e z b w N T n L X > < a : K e y V a l u e O f D i a g r a m O b j e c t K e y a n y T y p e z b w N T n L X > < a : K e y > < K e y > T a b l e s \ S u p p l i e r \ C o l u m n s \ M i n i m u m O r d e r V a l u e F o r F r e e F r e i g h t < / K e y > < / a : K e y > < a : V a l u e   i : t y p e = " D i a g r a m D i s p l a y N o d e V i e w S t a t e " > < H e i g h t > 1 5 0 < / H e i g h t > < I s E x p a n d e d > t r u e < / I s E x p a n d e d > < W i d t h > 2 0 0 < / W i d t h > < / a : V a l u e > < / a : K e y V a l u e O f D i a g r a m O b j e c t K e y a n y T y p e z b w N T n L X > < a : K e y V a l u e O f D i a g r a m O b j e c t K e y a n y T y p e z b w N T n L X > < a : K e y > < K e y > T a b l e s \ S u p p l i e r \ C o l u m n s \ I s F r e i g h t D i s c o u n t e d < / K e y > < / a : K e y > < a : V a l u e   i : t y p e = " D i a g r a m D i s p l a y N o d e V i e w S t a t e " > < H e i g h t > 1 5 0 < / H e i g h t > < I s E x p a n d e d > t r u e < / I s E x p a n d e d > < W i d t h > 2 0 0 < / W i d t h > < / a : V a l u e > < / a : K e y V a l u e O f D i a g r a m O b j e c t K e y a n y T y p e z b w N T n L X > < a : K e y V a l u e O f D i a g r a m O b j e c t K e y a n y T y p e z b w N T n L X > < a : K e y > < K e y > T a b l e s \ S u p p l i e r \ C o l u m n s \ I s T a x e s D i s c o u n t e d < / K e y > < / a : K e y > < a : V a l u e   i : t y p e = " D i a g r a m D i s p l a y N o d e V i e w S t a t e " > < H e i g h t > 1 5 0 < / H e i g h t > < I s E x p a n d e d > t r u e < / I s E x p a n d e d > < W i d t h > 2 0 0 < / W i d t h > < / a : V a l u e > < / a : K e y V a l u e O f D i a g r a m O b j e c t K e y a n y T y p e z b w N T n L X > < a : K e y V a l u e O f D i a g r a m O b j e c t K e y a n y T y p e z b w N T n L X > < a : K e y > < K e y > T a b l e s \ S u p p l i e r \ C o l u m n s \ P O A d d r e s s S a m e A s M a i n < / K e y > < / a : K e y > < a : V a l u e   i : t y p e = " D i a g r a m D i s p l a y N o d e V i e w S t a t e " > < H e i g h t > 1 5 0 < / H e i g h t > < I s E x p a n d e d > t r u e < / I s E x p a n d e d > < W i d t h > 2 0 0 < / W i d t h > < / a : V a l u e > < / a : K e y V a l u e O f D i a g r a m O b j e c t K e y a n y T y p e z b w N T n L X > < a : K e y V a l u e O f D i a g r a m O b j e c t K e y a n y T y p e z b w N T n L X > < a : K e y > < K e y > T a b l e s \ S u p p l i e r \ C o l u m n s \ P O N a m e < / K e y > < / a : K e y > < a : V a l u e   i : t y p e = " D i a g r a m D i s p l a y N o d e V i e w S t a t e " > < H e i g h t > 1 5 0 < / H e i g h t > < I s E x p a n d e d > t r u e < / I s E x p a n d e d > < W i d t h > 2 0 0 < / W i d t h > < / a : V a l u e > < / a : K e y V a l u e O f D i a g r a m O b j e c t K e y a n y T y p e z b w N T n L X > < a : K e y V a l u e O f D i a g r a m O b j e c t K e y a n y T y p e z b w N T n L X > < a : K e y > < K e y > T a b l e s \ S u p p l i e r \ C o l u m n s \ P O A d d r e s s < / K e y > < / a : K e y > < a : V a l u e   i : t y p e = " D i a g r a m D i s p l a y N o d e V i e w S t a t e " > < H e i g h t > 1 5 0 < / H e i g h t > < I s E x p a n d e d > t r u e < / I s E x p a n d e d > < W i d t h > 2 0 0 < / W i d t h > < / a : V a l u e > < / a : K e y V a l u e O f D i a g r a m O b j e c t K e y a n y T y p e z b w N T n L X > < a : K e y V a l u e O f D i a g r a m O b j e c t K e y a n y T y p e z b w N T n L X > < a : K e y > < K e y > T a b l e s \ S u p p l i e r \ C o l u m n s \ P O C i t y < / K e y > < / a : K e y > < a : V a l u e   i : t y p e = " D i a g r a m D i s p l a y N o d e V i e w S t a t e " > < H e i g h t > 1 5 0 < / H e i g h t > < I s E x p a n d e d > t r u e < / I s E x p a n d e d > < W i d t h > 2 0 0 < / W i d t h > < / a : V a l u e > < / a : K e y V a l u e O f D i a g r a m O b j e c t K e y a n y T y p e z b w N T n L X > < a : K e y V a l u e O f D i a g r a m O b j e c t K e y a n y T y p e z b w N T n L X > < a : K e y > < K e y > T a b l e s \ S u p p l i e r \ C o l u m n s \ P O P r o v i n c e S t a t e < / K e y > < / a : K e y > < a : V a l u e   i : t y p e = " D i a g r a m D i s p l a y N o d e V i e w S t a t e " > < H e i g h t > 1 5 0 < / H e i g h t > < I s E x p a n d e d > t r u e < / I s E x p a n d e d > < W i d t h > 2 0 0 < / W i d t h > < / a : V a l u e > < / a : K e y V a l u e O f D i a g r a m O b j e c t K e y a n y T y p e z b w N T n L X > < a : K e y V a l u e O f D i a g r a m O b j e c t K e y a n y T y p e z b w N T n L X > < a : K e y > < K e y > T a b l e s \ S u p p l i e r \ C o l u m n s \ P O P o s t a l Z i p C o d e < / K e y > < / a : K e y > < a : V a l u e   i : t y p e = " D i a g r a m D i s p l a y N o d e V i e w S t a t e " > < H e i g h t > 1 5 0 < / H e i g h t > < I s E x p a n d e d > t r u e < / I s E x p a n d e d > < W i d t h > 2 0 0 < / W i d t h > < / a : V a l u e > < / a : K e y V a l u e O f D i a g r a m O b j e c t K e y a n y T y p e z b w N T n L X > < a : K e y V a l u e O f D i a g r a m O b j e c t K e y a n y T y p e z b w N T n L X > < a : K e y > < K e y > T a b l e s \ S u p p l i e r \ C o l u m n s \ P O C o u n t r y < / K e y > < / a : K e y > < a : V a l u e   i : t y p e = " D i a g r a m D i s p l a y N o d e V i e w S t a t e " > < H e i g h t > 1 5 0 < / H e i g h t > < I s E x p a n d e d > t r u e < / I s E x p a n d e d > < W i d t h > 2 0 0 < / W i d t h > < / a : V a l u e > < / a : K e y V a l u e O f D i a g r a m O b j e c t K e y a n y T y p e z b w N T n L X > < a : K e y V a l u e O f D i a g r a m O b j e c t K e y a n y T y p e z b w N T n L X > < a : K e y > < K e y > T a b l e s \ S u p p l i e r \ C o l u m n s \ P O P h o n e < / K e y > < / a : K e y > < a : V a l u e   i : t y p e = " D i a g r a m D i s p l a y N o d e V i e w S t a t e " > < H e i g h t > 1 5 0 < / H e i g h t > < I s E x p a n d e d > t r u e < / I s E x p a n d e d > < W i d t h > 2 0 0 < / W i d t h > < / a : V a l u e > < / a : K e y V a l u e O f D i a g r a m O b j e c t K e y a n y T y p e z b w N T n L X > < a : K e y V a l u e O f D i a g r a m O b j e c t K e y a n y T y p e z b w N T n L X > < a : K e y > < K e y > T a b l e s \ S u p p l i e r \ C o l u m n s \ P O F a x < / K e y > < / a : K e y > < a : V a l u e   i : t y p e = " D i a g r a m D i s p l a y N o d e V i e w S t a t e " > < H e i g h t > 1 5 0 < / H e i g h t > < I s E x p a n d e d > t r u e < / I s E x p a n d e d > < W i d t h > 2 0 0 < / W i d t h > < / a : V a l u e > < / a : K e y V a l u e O f D i a g r a m O b j e c t K e y a n y T y p e z b w N T n L X > < a : K e y V a l u e O f D i a g r a m O b j e c t K e y a n y T y p e z b w N T n L X > < a : K e y > < K e y > T a b l e s \ S u p p l i e r \ C o l u m n s \ P O E m a i l < / K e y > < / a : K e y > < a : V a l u e   i : t y p e = " D i a g r a m D i s p l a y N o d e V i e w S t a t e " > < H e i g h t > 1 5 0 < / H e i g h t > < I s E x p a n d e d > t r u e < / I s E x p a n d e d > < W i d t h > 2 0 0 < / W i d t h > < / a : V a l u e > < / a : K e y V a l u e O f D i a g r a m O b j e c t K e y a n y T y p e z b w N T n L X > < a : K e y V a l u e O f D i a g r a m O b j e c t K e y a n y T y p e z b w N T n L X > < a : K e y > < K e y > T a b l e s \ S u p p l i e r \ C o l u m n s \ N o t e < / K e y > < / a : K e y > < a : V a l u e   i : t y p e = " D i a g r a m D i s p l a y N o d e V i e w S t a t e " > < H e i g h t > 1 5 0 < / H e i g h t > < I s E x p a n d e d > t r u e < / I s E x p a n d e d > < W i d t h > 2 0 0 < / W i d t h > < / a : V a l u e > < / a : K e y V a l u e O f D i a g r a m O b j e c t K e y a n y T y p e z b w N T n L X > < a : K e y V a l u e O f D i a g r a m O b j e c t K e y a n y T y p e z b w N T n L X > < a : K e y > < K e y > T a b l e s \ S u p p l i e r \ C o l u m n s \ P u r c h a s i n g N o t e < / K e y > < / a : K e y > < a : V a l u e   i : t y p e = " D i a g r a m D i s p l a y N o d e V i e w S t a t e " > < H e i g h t > 1 5 0 < / H e i g h t > < I s E x p a n d e d > t r u e < / I s E x p a n d e d > < W i d t h > 2 0 0 < / W i d t h > < / a : V a l u e > < / a : K e y V a l u e O f D i a g r a m O b j e c t K e y a n y T y p e z b w N T n L X > < a : K e y V a l u e O f D i a g r a m O b j e c t K e y a n y T y p e z b w N T n L X > < a : K e y > < K e y > T a b l e s \ S u p p l i e r \ C o l u m n s \ S p e c i a l P O I n s t r u c t i o n < / K e y > < / a : K e y > < a : V a l u e   i : t y p e = " D i a g r a m D i s p l a y N o d e V i e w S t a t e " > < H e i g h t > 1 5 0 < / H e i g h t > < I s E x p a n d e d > t r u e < / I s E x p a n d e d > < W i d t h > 2 0 0 < / W i d t h > < / a : V a l u e > < / a : K e y V a l u e O f D i a g r a m O b j e c t K e y a n y T y p e z b w N T n L X > < a : K e y V a l u e O f D i a g r a m O b j e c t K e y a n y T y p e z b w N T n L X > < a : K e y > < K e y > T a b l e s \ S u p p l i e r \ C o l u m n s \ P a r e n t S u p p l i e r I d < / K e y > < / a : K e y > < a : V a l u e   i : t y p e = " D i a g r a m D i s p l a y N o d e V i e w S t a t e " > < H e i g h t > 1 5 0 < / H e i g h t > < I s E x p a n d e d > t r u e < / I s E x p a n d e d > < W i d t h > 2 0 0 < / W i d t h > < / a : V a l u e > < / a : K e y V a l u e O f D i a g r a m O b j e c t K e y a n y T y p e z b w N T n L X > < a : K e y V a l u e O f D i a g r a m O b j e c t K e y a n y T y p e z b w N T n L X > < a : K e y > < K e y > T a b l e s \ S u p p l i e r \ C o l u m n s \ R e m i t T o S u p p l i e r I d < / K e y > < / a : K e y > < a : V a l u e   i : t y p e = " D i a g r a m D i s p l a y N o d e V i e w S t a t e " > < H e i g h t > 1 5 0 < / H e i g h t > < I s E x p a n d e d > t r u e < / I s E x p a n d e d > < W i d t h > 2 0 0 < / W i d t h > < / a : V a l u e > < / a : K e y V a l u e O f D i a g r a m O b j e c t K e y a n y T y p e z b w N T n L X > < a : K e y V a l u e O f D i a g r a m O b j e c t K e y a n y T y p e z b w N T n L X > < a : K e y > < K e y > T a b l e s \ S u p p l i e r \ C o l u m n s \ T r a n s p o r t S u p p l i e r I d < / K e y > < / a : K e y > < a : V a l u e   i : t y p e = " D i a g r a m D i s p l a y N o d e V i e w S t a t e " > < H e i g h t > 1 5 0 < / H e i g h t > < I s E x p a n d e d > t r u e < / I s E x p a n d e d > < W i d t h > 2 0 0 < / W i d t h > < / a : V a l u e > < / a : K e y V a l u e O f D i a g r a m O b j e c t K e y a n y T y p e z b w N T n L X > < a : K e y V a l u e O f D i a g r a m O b j e c t K e y a n y T y p e z b w N T n L X > < a : K e y > < K e y > T a b l e s \ S u p p l i e r \ C o l u m n s \ T e r m I d < / K e y > < / a : K e y > < a : V a l u e   i : t y p e = " D i a g r a m D i s p l a y N o d e V i e w S t a t e " > < H e i g h t > 1 5 0 < / H e i g h t > < I s E x p a n d e d > t r u e < / I s E x p a n d e d > < W i d t h > 2 0 0 < / W i d t h > < / a : V a l u e > < / a : K e y V a l u e O f D i a g r a m O b j e c t K e y a n y T y p e z b w N T n L X > < a : K e y V a l u e O f D i a g r a m O b j e c t K e y a n y T y p e z b w N T n L X > < a : K e y > < K e y > T a b l e s \ S u p p l i e r \ C o l u m n s \ P a y a b l e s C o n t a c t I d < / K e y > < / a : K e y > < a : V a l u e   i : t y p e = " D i a g r a m D i s p l a y N o d e V i e w S t a t e " > < H e i g h t > 1 5 0 < / H e i g h t > < I s E x p a n d e d > t r u e < / I s E x p a n d e d > < W i d t h > 2 0 0 < / W i d t h > < / a : V a l u e > < / a : K e y V a l u e O f D i a g r a m O b j e c t K e y a n y T y p e z b w N T n L X > < a : K e y V a l u e O f D i a g r a m O b j e c t K e y a n y T y p e z b w N T n L X > < a : K e y > < K e y > T a b l e s \ S u p p l i e r \ C o l u m n s \ C u s t o m e r S e r v i c e C o n t a c t I d < / K e y > < / a : K e y > < a : V a l u e   i : t y p e = " D i a g r a m D i s p l a y N o d e V i e w S t a t e " > < H e i g h t > 1 5 0 < / H e i g h t > < I s E x p a n d e d > t r u e < / I s E x p a n d e d > < W i d t h > 2 0 0 < / W i d t h > < / a : V a l u e > < / a : K e y V a l u e O f D i a g r a m O b j e c t K e y a n y T y p e z b w N T n L X > < a : K e y V a l u e O f D i a g r a m O b j e c t K e y a n y T y p e z b w N T n L X > < a : K e y > < K e y > R e l a t i o n s h i p s \ & l t ; T a b l e s \ P r o d u c t T r a n s a c t i o n \ C o l u m n s \ P r o d u c t W a r e h o u s e I d & g t ; - & l t ; T a b l e s \ P r o d u c t W a r e h o u s e \ C o l u m n s \ P r o d u c t W a r e h o u s e I d & g t ; < / K e y > < / a : K e y > < a : V a l u e   i : t y p e = " D i a g r a m D i s p l a y L i n k V i e w S t a t e " > < A u t o m a t i o n P r o p e r t y H e l p e r T e x t > E n d   p o i n t   1 :   ( 1 0 6 9 . 3 0 7 6 2 1 , - 1 6 ) .   E n d   p o i n t   2 :   ( 7 6 7 . 2 1 1 4 3 2 , - 1 6 . 0 0 0 0 0 0 0 0 0 0 0 0 1 )   < / A u t o m a t i o n P r o p e r t y H e l p e r T e x t > < L a y e d O u t > t r u e < / L a y e d O u t > < P o i n t s   x m l n s : b = " h t t p : / / s c h e m a s . d a t a c o n t r a c t . o r g / 2 0 0 4 / 0 7 / S y s t e m . W i n d o w s " > < b : P o i n t > < b : _ x > 1 0 6 9 . 3 0 7 6 2 1 < / b : _ x > < b : _ y > - 1 5 . 9 9 9 9 9 9 9 9 9 9 9 9 9 8 8 < / b : _ y > < / b : P o i n t > < b : P o i n t > < b : _ x > 1 0 6 9 . 3 0 7 6 2 1 < / b : _ x > < b : _ y > - 1 7 . 5 < / b : _ y > < / b : P o i n t > < b : P o i n t > < b : _ x > 1 0 6 7 . 3 0 7 6 2 1 < / b : _ x > < b : _ y > - 1 9 . 5 < / b : _ y > < / b : P o i n t > < b : P o i n t > < b : _ x > 7 6 9 . 2 1 1 4 3 2 < / b : _ x > < b : _ y > - 1 9 . 5 < / b : _ y > < / b : P o i n t > < b : P o i n t > < b : _ x > 7 6 7 . 2 1 1 4 3 2 < / b : _ x > < b : _ y > - 1 7 . 5 < / b : _ y > < / b : P o i n t > < b : P o i n t > < b : _ x > 7 6 7 . 2 1 1 4 3 2 < / b : _ x > < b : _ y > - 1 6 . 0 0 0 0 0 0 0 0 0 0 0 0 0 8 9 < / b : _ y > < / b : P o i n t > < / P o i n t s > < / a : V a l u e > < / a : K e y V a l u e O f D i a g r a m O b j e c t K e y a n y T y p e z b w N T n L X > < a : K e y V a l u e O f D i a g r a m O b j e c t K e y a n y T y p e z b w N T n L X > < a : K e y > < K e y > R e l a t i o n s h i p s \ & l t ; T a b l e s \ P r o d u c t T r a n s a c t i o n \ C o l u m n s \ P r o d u c t W a r e h o u s e I d & g t ; - & l t ; T a b l e s \ P r o d u c t W a r e h o u s e \ C o l u m n s \ P r o d u c t W a r e h o u s e I d & g t ; \ F K < / K e y > < / a : K e y > < a : V a l u e   i : t y p e = " D i a g r a m D i s p l a y L i n k E n d p o i n t V i e w S t a t e " > < H e i g h t > 1 6 < / H e i g h t > < L a b e l L o c a t i o n   x m l n s : b = " h t t p : / / s c h e m a s . d a t a c o n t r a c t . o r g / 2 0 0 4 / 0 7 / S y s t e m . W i n d o w s " > < b : _ x > 1 0 6 1 . 3 0 7 6 2 1 < / b : _ x > < b : _ y > - 1 5 . 9 9 9 9 9 9 9 9 9 9 9 9 9 8 8 < / b : _ y > < / L a b e l L o c a t i o n > < L o c a t i o n   x m l n s : b = " h t t p : / / s c h e m a s . d a t a c o n t r a c t . o r g / 2 0 0 4 / 0 7 / S y s t e m . W i n d o w s " > < b : _ x > 1 0 6 9 . 3 0 7 6 2 1 < / b : _ x > < b : _ y > 1 . 0 6 5 8 1 4 1 0 3 6 4 0 1 5 0 3 E - 1 4 < / b : _ y > < / L o c a t i o n > < S h a p e R o t a t e A n g l e > 2 7 0 < / S h a p e R o t a t e A n g l e > < W i d t h > 1 6 < / W i d t h > < / a : V a l u e > < / a : K e y V a l u e O f D i a g r a m O b j e c t K e y a n y T y p e z b w N T n L X > < a : K e y V a l u e O f D i a g r a m O b j e c t K e y a n y T y p e z b w N T n L X > < a : K e y > < K e y > R e l a t i o n s h i p s \ & l t ; T a b l e s \ P r o d u c t T r a n s a c t i o n \ C o l u m n s \ P r o d u c t W a r e h o u s e I d & g t ; - & l t ; T a b l e s \ P r o d u c t W a r e h o u s e \ C o l u m n s \ P r o d u c t W a r e h o u s e I d & g t ; \ P K < / K e y > < / a : K e y > < a : V a l u e   i : t y p e = " D i a g r a m D i s p l a y L i n k E n d p o i n t V i e w S t a t e " > < H e i g h t > 1 6 < / H e i g h t > < L a b e l L o c a t i o n   x m l n s : b = " h t t p : / / s c h e m a s . d a t a c o n t r a c t . o r g / 2 0 0 4 / 0 7 / S y s t e m . W i n d o w s " > < b : _ x > 7 5 9 . 2 1 1 4 3 2 < / b : _ x > < b : _ y > - 1 6 . 0 0 0 0 0 0 0 0 0 0 0 0 0 8 9 < / b : _ y > < / L a b e l L o c a t i o n > < L o c a t i o n   x m l n s : b = " h t t p : / / s c h e m a s . d a t a c o n t r a c t . o r g / 2 0 0 4 / 0 7 / S y s t e m . W i n d o w s " > < b : _ x > 7 6 7 . 2 1 1 4 3 1 9 9 9 9 9 9 8 3 < / b : _ x > < b : _ y > - 8 . 5 2 6 5 1 2 8 2 9 1 2 1 2 0 2 2 E - 1 4 < / b : _ y > < / L o c a t i o n > < S h a p e R o t a t e A n g l e > 2 7 0 . 0 0 0 0 0 0 0 0 0 0 0 0 4 < / S h a p e R o t a t e A n g l e > < W i d t h > 1 6 < / W i d t h > < / a : V a l u e > < / a : K e y V a l u e O f D i a g r a m O b j e c t K e y a n y T y p e z b w N T n L X > < a : K e y V a l u e O f D i a g r a m O b j e c t K e y a n y T y p e z b w N T n L X > < a : K e y > < K e y > R e l a t i o n s h i p s \ & l t ; T a b l e s \ P r o d u c t T r a n s a c t i o n \ C o l u m n s \ P r o d u c t W a r e h o u s e I d & g t ; - & l t ; T a b l e s \ P r o d u c t W a r e h o u s e \ C o l u m n s \ P r o d u c t W a r e h o u s e I d & g t ; \ C r o s s F i l t e r < / K e y > < / a : K e y > < a : V a l u e   i : t y p e = " D i a g r a m D i s p l a y L i n k C r o s s F i l t e r V i e w S t a t e " > < P o i n t s   x m l n s : b = " h t t p : / / s c h e m a s . d a t a c o n t r a c t . o r g / 2 0 0 4 / 0 7 / S y s t e m . W i n d o w s " > < b : P o i n t > < b : _ x > 1 0 6 9 . 3 0 7 6 2 1 < / b : _ x > < b : _ y > - 1 5 . 9 9 9 9 9 9 9 9 9 9 9 9 9 8 8 < / b : _ y > < / b : P o i n t > < b : P o i n t > < b : _ x > 1 0 6 9 . 3 0 7 6 2 1 < / b : _ x > < b : _ y > - 1 7 . 5 < / b : _ y > < / b : P o i n t > < b : P o i n t > < b : _ x > 1 0 6 7 . 3 0 7 6 2 1 < / b : _ x > < b : _ y > - 1 9 . 5 < / b : _ y > < / b : P o i n t > < b : P o i n t > < b : _ x > 7 6 9 . 2 1 1 4 3 2 < / b : _ x > < b : _ y > - 1 9 . 5 < / b : _ y > < / b : P o i n t > < b : P o i n t > < b : _ x > 7 6 7 . 2 1 1 4 3 2 < / b : _ x > < b : _ y > - 1 7 . 5 < / b : _ y > < / b : P o i n t > < b : P o i n t > < b : _ x > 7 6 7 . 2 1 1 4 3 2 < / b : _ x > < b : _ y > - 1 6 . 0 0 0 0 0 0 0 0 0 0 0 0 0 8 9 < / b : _ y > < / b : P o i n t > < / P o i n t s > < / a : V a l u e > < / a : K e y V a l u e O f D i a g r a m O b j e c t K e y a n y T y p e z b w N T n L X > < a : K e y V a l u e O f D i a g r a m O b j e c t K e y a n y T y p e z b w N T n L X > < a : K e y > < K e y > R e l a t i o n s h i p s \ & l t ; T a b l e s \ P r o d u c t W a r e h o u s e \ C o l u m n s \ P r o d u c t C o d e & g t ; - & l t ; T a b l e s \ P r o d u c t \ C o l u m n s \ P r o d u c t C o d e & g t ; < / K e y > < / a : K e y > < a : V a l u e   i : t y p e = " D i a g r a m D i s p l a y L i n k V i e w S t a t e " > < A u t o m a t i o n P r o p e r t y H e l p e r T e x t > E n d   p o i n t   1 :   ( 7 2 7 . 2 1 1 4 3 2 , - 1 6 ) .   E n d   p o i n t   2 :   ( 1 4 7 , - 1 6 . 0 0 0 0 0 0 0 0 0 0 0 0 1 )   < / A u t o m a t i o n P r o p e r t y H e l p e r T e x t > < L a y e d O u t > t r u e < / L a y e d O u t > < P o i n t s   x m l n s : b = " h t t p : / / s c h e m a s . d a t a c o n t r a c t . o r g / 2 0 0 4 / 0 7 / S y s t e m . W i n d o w s " > < b : P o i n t > < b : _ x > 7 2 7 . 2 1 1 4 3 2 < / b : _ x > < b : _ y > - 1 6 . 0 0 0 0 0 0 0 0 0 0 0 0 0 1 1 < / b : _ y > < / b : P o i n t > < b : P o i n t > < b : _ x > 7 2 7 . 2 1 1 4 3 2 < / b : _ x > < b : _ y > - 1 7 . 5 < / b : _ y > < / b : P o i n t > < b : P o i n t > < b : _ x > 7 2 5 . 2 1 1 4 3 2 < / b : _ x > < b : _ y > - 1 9 . 5 < / b : _ y > < / b : P o i n t > < b : P o i n t > < b : _ x > 1 4 9 < / b : _ x > < b : _ y > - 1 9 . 5 < / b : _ y > < / b : P o i n t > < b : P o i n t > < b : _ x > 1 4 7 < / b : _ x > < b : _ y > - 1 7 . 5 < / b : _ y > < / b : P o i n t > < b : P o i n t > < b : _ x > 1 4 7 < / b : _ x > < b : _ y > - 1 6 . 0 0 0 0 0 0 0 0 0 0 0 0 0 5 7 < / b : _ y > < / b : P o i n t > < / P o i n t s > < / a : V a l u e > < / a : K e y V a l u e O f D i a g r a m O b j e c t K e y a n y T y p e z b w N T n L X > < a : K e y V a l u e O f D i a g r a m O b j e c t K e y a n y T y p e z b w N T n L X > < a : K e y > < K e y > R e l a t i o n s h i p s \ & l t ; T a b l e s \ P r o d u c t W a r e h o u s e \ C o l u m n s \ P r o d u c t C o d e & g t ; - & l t ; T a b l e s \ P r o d u c t \ C o l u m n s \ P r o d u c t C o d e & g t ; \ F K < / K e y > < / a : K e y > < a : V a l u e   i : t y p e = " D i a g r a m D i s p l a y L i n k E n d p o i n t V i e w S t a t e " > < H e i g h t > 1 6 < / H e i g h t > < L a b e l L o c a t i o n   x m l n s : b = " h t t p : / / s c h e m a s . d a t a c o n t r a c t . o r g / 2 0 0 4 / 0 7 / S y s t e m . W i n d o w s " > < b : _ x > 7 1 9 . 2 1 1 4 3 2 < / b : _ x > < b : _ y > - 1 6 . 0 0 0 0 0 0 0 0 0 0 0 0 0 1 1 < / b : _ y > < / L a b e l L o c a t i o n > < L o c a t i o n   x m l n s : b = " h t t p : / / s c h e m a s . d a t a c o n t r a c t . o r g / 2 0 0 4 / 0 7 / S y s t e m . W i n d o w s " > < b : _ x > 7 2 7 . 2 1 1 4 3 2 < / b : _ x > < b : _ y > - 1 . 0 6 5 8 1 4 1 0 3 6 4 0 1 5 0 3 E - 1 4 < / b : _ y > < / L o c a t i o n > < S h a p e R o t a t e A n g l e > 2 7 0 < / S h a p e R o t a t e A n g l e > < W i d t h > 1 6 < / W i d t h > < / a : V a l u e > < / a : K e y V a l u e O f D i a g r a m O b j e c t K e y a n y T y p e z b w N T n L X > < a : K e y V a l u e O f D i a g r a m O b j e c t K e y a n y T y p e z b w N T n L X > < a : K e y > < K e y > R e l a t i o n s h i p s \ & l t ; T a b l e s \ P r o d u c t W a r e h o u s e \ C o l u m n s \ P r o d u c t C o d e & g t ; - & l t ; T a b l e s \ P r o d u c t \ C o l u m n s \ P r o d u c t C o d e & g t ; \ P K < / K e y > < / a : K e y > < a : V a l u e   i : t y p e = " D i a g r a m D i s p l a y L i n k E n d p o i n t V i e w S t a t e " > < H e i g h t > 1 6 < / H e i g h t > < L a b e l L o c a t i o n   x m l n s : b = " h t t p : / / s c h e m a s . d a t a c o n t r a c t . o r g / 2 0 0 4 / 0 7 / S y s t e m . W i n d o w s " > < b : _ x > 1 3 9 < / b : _ x > < b : _ y > - 1 6 . 0 0 0 0 0 0 0 0 0 0 0 0 0 5 7 < / b : _ y > < / L a b e l L o c a t i o n > < L o c a t i o n   x m l n s : b = " h t t p : / / s c h e m a s . d a t a c o n t r a c t . o r g / 2 0 0 4 / 0 7 / S y s t e m . W i n d o w s " > < b : _ x > 1 4 7 < / b : _ x > < b : _ y > - 5 . 6 8 4 3 4 1 8 8 6 0 8 0 8 0 1 5 E - 1 4 < / b : _ y > < / L o c a t i o n > < S h a p e R o t a t e A n g l e > 2 7 0 < / S h a p e R o t a t e A n g l e > < W i d t h > 1 6 < / W i d t h > < / a : V a l u e > < / a : K e y V a l u e O f D i a g r a m O b j e c t K e y a n y T y p e z b w N T n L X > < a : K e y V a l u e O f D i a g r a m O b j e c t K e y a n y T y p e z b w N T n L X > < a : K e y > < K e y > R e l a t i o n s h i p s \ & l t ; T a b l e s \ P r o d u c t W a r e h o u s e \ C o l u m n s \ P r o d u c t C o d e & g t ; - & l t ; T a b l e s \ P r o d u c t \ C o l u m n s \ P r o d u c t C o d e & g t ; \ C r o s s F i l t e r < / K e y > < / a : K e y > < a : V a l u e   i : t y p e = " D i a g r a m D i s p l a y L i n k C r o s s F i l t e r V i e w S t a t e " > < P o i n t s   x m l n s : b = " h t t p : / / s c h e m a s . d a t a c o n t r a c t . o r g / 2 0 0 4 / 0 7 / S y s t e m . W i n d o w s " > < b : P o i n t > < b : _ x > 7 2 7 . 2 1 1 4 3 2 < / b : _ x > < b : _ y > - 1 6 . 0 0 0 0 0 0 0 0 0 0 0 0 0 1 1 < / b : _ y > < / b : P o i n t > < b : P o i n t > < b : _ x > 7 2 7 . 2 1 1 4 3 2 < / b : _ x > < b : _ y > - 1 7 . 5 < / b : _ y > < / b : P o i n t > < b : P o i n t > < b : _ x > 7 2 5 . 2 1 1 4 3 2 < / b : _ x > < b : _ y > - 1 9 . 5 < / b : _ y > < / b : P o i n t > < b : P o i n t > < b : _ x > 1 4 9 < / b : _ x > < b : _ y > - 1 9 . 5 < / b : _ y > < / b : P o i n t > < b : P o i n t > < b : _ x > 1 4 7 < / b : _ x > < b : _ y > - 1 7 . 5 < / b : _ y > < / b : P o i n t > < b : P o i n t > < b : _ x > 1 4 7 < / b : _ x > < b : _ y > - 1 6 . 0 0 0 0 0 0 0 0 0 0 0 0 0 5 7 < / b : _ y > < / b : P o i n t > < / P o i n t s > < / a : V a l u e > < / a : K e y V a l u e O f D i a g r a m O b j e c t K e y a n y T y p e z b w N T n L X > < a : K e y V a l u e O f D i a g r a m O b j e c t K e y a n y T y p e z b w N T n L X > < a : K e y > < K e y > R e l a t i o n s h i p s \ & l t ; T a b l e s \ P r o d u c t W a r e h o u s e \ C o l u m n s \ W a r e h o u s e I d & g t ; - & l t ; T a b l e s \ W a r e h o u s e \ C o l u m n s \ W a r e h o u s e I d & g t ; < / K e y > < / a : K e y > < a : V a l u e   i : t y p e = " D i a g r a m D i s p l a y L i n k V i e w S t a t e " > < A u t o m a t i o n P r o p e r t y H e l p e r T e x t > E n d   p o i n t   1 :   ( 5 9 7 . 7 1 1 4 3 1 7 0 2 9 9 7 , 2 1 5 . 5 ) .   E n d   p o i n t   2 :   ( 5 7 4 . 7 1 1 4 3 1 7 0 2 9 9 7 , 2 4 5 )   < / A u t o m a t i o n P r o p e r t y H e l p e r T e x t > < L a y e d O u t > t r u e < / L a y e d O u t > < P o i n t s   x m l n s : b = " h t t p : / / s c h e m a s . d a t a c o n t r a c t . o r g / 2 0 0 4 / 0 7 / S y s t e m . W i n d o w s " > < b : P o i n t > < b : _ x > 5 9 7 . 7 1 1 4 3 1 7 0 2 9 9 7 2 9 < / b : _ x > < b : _ y > 2 1 5 . 5 < / b : _ y > < / b : P o i n t > < b : P o i n t > < b : _ x > 5 8 8 . 2 1 1 4 3 2 < / b : _ x > < b : _ y > 2 1 5 . 5 < / b : _ y > < / b : P o i n t > < b : P o i n t > < b : _ x > 5 8 6 . 2 1 1 4 3 2 < / b : _ x > < b : _ y > 2 1 7 . 5 < / b : _ y > < / b : P o i n t > < b : P o i n t > < b : _ x > 5 8 6 . 2 1 1 4 3 2 < / b : _ x > < b : _ y > 2 4 3 < / b : _ y > < / b : P o i n t > < b : P o i n t > < b : _ x > 5 8 4 . 2 1 1 4 3 2 < / b : _ x > < b : _ y > 2 4 5 < / b : _ y > < / b : P o i n t > < b : P o i n t > < b : _ x > 5 7 4 . 7 1 1 4 3 1 7 0 2 9 9 7 2 9 < / b : _ x > < b : _ y > 2 4 5 < / b : _ y > < / b : P o i n t > < / P o i n t s > < / a : V a l u e > < / a : K e y V a l u e O f D i a g r a m O b j e c t K e y a n y T y p e z b w N T n L X > < a : K e y V a l u e O f D i a g r a m O b j e c t K e y a n y T y p e z b w N T n L X > < a : K e y > < K e y > R e l a t i o n s h i p s \ & l t ; T a b l e s \ P r o d u c t W a r e h o u s e \ C o l u m n s \ W a r e h o u s e I d & g t ; - & l t ; T a b l e s \ W a r e h o u s e \ C o l u m n s \ W a r e h o u s e I d & g t ; \ F K < / K e y > < / a : K e y > < a : V a l u e   i : t y p e = " D i a g r a m D i s p l a y L i n k E n d p o i n t V i e w S t a t e " > < H e i g h t > 1 6 < / H e i g h t > < L a b e l L o c a t i o n   x m l n s : b = " h t t p : / / s c h e m a s . d a t a c o n t r a c t . o r g / 2 0 0 4 / 0 7 / S y s t e m . W i n d o w s " > < b : _ x > 5 9 7 . 7 1 1 4 3 1 7 0 2 9 9 7 2 9 < / b : _ x > < b : _ y > 2 0 7 . 5 < / b : _ y > < / L a b e l L o c a t i o n > < L o c a t i o n   x m l n s : b = " h t t p : / / s c h e m a s . d a t a c o n t r a c t . o r g / 2 0 0 4 / 0 7 / S y s t e m . W i n d o w s " > < b : _ x > 6 1 3 . 7 1 1 4 3 1 7 0 2 9 9 7 2 9 < / b : _ x > < b : _ y > 2 1 5 . 5 < / b : _ y > < / L o c a t i o n > < S h a p e R o t a t e A n g l e > 1 8 0 < / S h a p e R o t a t e A n g l e > < W i d t h > 1 6 < / W i d t h > < / a : V a l u e > < / a : K e y V a l u e O f D i a g r a m O b j e c t K e y a n y T y p e z b w N T n L X > < a : K e y V a l u e O f D i a g r a m O b j e c t K e y a n y T y p e z b w N T n L X > < a : K e y > < K e y > R e l a t i o n s h i p s \ & l t ; T a b l e s \ P r o d u c t W a r e h o u s e \ C o l u m n s \ W a r e h o u s e I d & g t ; - & l t ; T a b l e s \ W a r e h o u s e \ C o l u m n s \ W a r e h o u s e I d & g t ; \ P K < / K e y > < / a : K e y > < a : V a l u e   i : t y p e = " D i a g r a m D i s p l a y L i n k E n d p o i n t V i e w S t a t e " > < H e i g h t > 1 6 < / H e i g h t > < L a b e l L o c a t i o n   x m l n s : b = " h t t p : / / s c h e m a s . d a t a c o n t r a c t . o r g / 2 0 0 4 / 0 7 / S y s t e m . W i n d o w s " > < b : _ x > 5 5 8 . 7 1 1 4 3 1 7 0 2 9 9 7 2 9 < / b : _ x > < b : _ y > 2 3 7 < / b : _ y > < / L a b e l L o c a t i o n > < L o c a t i o n   x m l n s : b = " h t t p : / / s c h e m a s . d a t a c o n t r a c t . o r g / 2 0 0 4 / 0 7 / S y s t e m . W i n d o w s " > < b : _ x > 5 5 8 . 7 1 1 4 3 1 7 0 2 9 9 7 2 9 < / b : _ x > < b : _ y > 2 4 5 < / b : _ y > < / L o c a t i o n > < S h a p e R o t a t e A n g l e > 3 6 0 < / S h a p e R o t a t e A n g l e > < W i d t h > 1 6 < / W i d t h > < / a : V a l u e > < / a : K e y V a l u e O f D i a g r a m O b j e c t K e y a n y T y p e z b w N T n L X > < a : K e y V a l u e O f D i a g r a m O b j e c t K e y a n y T y p e z b w N T n L X > < a : K e y > < K e y > R e l a t i o n s h i p s \ & l t ; T a b l e s \ P r o d u c t W a r e h o u s e \ C o l u m n s \ W a r e h o u s e I d & g t ; - & l t ; T a b l e s \ W a r e h o u s e \ C o l u m n s \ W a r e h o u s e I d & g t ; \ C r o s s F i l t e r < / K e y > < / a : K e y > < a : V a l u e   i : t y p e = " D i a g r a m D i s p l a y L i n k C r o s s F i l t e r V i e w S t a t e " > < P o i n t s   x m l n s : b = " h t t p : / / s c h e m a s . d a t a c o n t r a c t . o r g / 2 0 0 4 / 0 7 / S y s t e m . W i n d o w s " > < b : P o i n t > < b : _ x > 5 9 7 . 7 1 1 4 3 1 7 0 2 9 9 7 2 9 < / b : _ x > < b : _ y > 2 1 5 . 5 < / b : _ y > < / b : P o i n t > < b : P o i n t > < b : _ x > 5 8 8 . 2 1 1 4 3 2 < / b : _ x > < b : _ y > 2 1 5 . 5 < / b : _ y > < / b : P o i n t > < b : P o i n t > < b : _ x > 5 8 6 . 2 1 1 4 3 2 < / b : _ x > < b : _ y > 2 1 7 . 5 < / b : _ y > < / b : P o i n t > < b : P o i n t > < b : _ x > 5 8 6 . 2 1 1 4 3 2 < / b : _ x > < b : _ y > 2 4 3 < / b : _ y > < / b : P o i n t > < b : P o i n t > < b : _ x > 5 8 4 . 2 1 1 4 3 2 < / b : _ x > < b : _ y > 2 4 5 < / b : _ y > < / b : P o i n t > < b : P o i n t > < b : _ x > 5 7 4 . 7 1 1 4 3 1 7 0 2 9 9 7 2 9 < / b : _ x > < b : _ y > 2 4 5 < / b : _ y > < / b : P o i n t > < / P o i n t s > < / a : V a l u e > < / a : K e y V a l u e O f D i a g r a m O b j e c t K e y a n y T y p e z b w N T n L X > < a : K e y V a l u e O f D i a g r a m O b j e c t K e y a n y T y p e z b w N T n L X > < a : K e y > < K e y > R e l a t i o n s h i p s \ & l t ; T a b l e s \ D i v i s i o n \ C o l u m n s \ C o m p a n y C o d e & g t ; - & l t ; T a b l e s \ C o m p a n y \ C o l u m n s \ C o d e & g t ; < / K e y > < / a : K e y > < a : V a l u e   i : t y p e = " D i a g r a m D i s p l a y L i n k V i e w S t a t e " > < A u t o m a t i o n P r o p e r t y H e l p e r T e x t > E n d   p o i n t   1 :   ( 2 8 7 , 6 5 0 . 5 ) .   E n d   p o i n t   2 :   ( 4 0 2 . 8 0 7 6 2 1 1 3 5 3 3 2 , 6 9 5 . 5 )   < / A u t o m a t i o n P r o p e r t y H e l p e r T e x t > < L a y e d O u t > t r u e < / L a y e d O u t > < P o i n t s   x m l n s : b = " h t t p : / / s c h e m a s . d a t a c o n t r a c t . o r g / 2 0 0 4 / 0 7 / S y s t e m . W i n d o w s " > < b : P o i n t > < b : _ x > 2 8 7 < / b : _ x > < b : _ y > 6 5 0 . 5 < / b : _ y > < / b : P o i n t > < b : P o i n t > < b : _ x > 3 4 2 . 9 0 3 8 1 0 4 9 9 9 9 9 9 6 < / b : _ x > < b : _ y > 6 5 0 . 5 < / b : _ y > < / b : P o i n t > < b : P o i n t > < b : _ x > 3 4 4 . 9 0 3 8 1 0 4 9 9 9 9 9 9 6 < / b : _ x > < b : _ y > 6 5 2 . 5 < / b : _ y > < / b : P o i n t > < b : P o i n t > < b : _ x > 3 4 4 . 9 0 3 8 1 0 4 9 9 9 9 9 9 6 < / b : _ x > < b : _ y > 6 9 3 . 5 < / b : _ y > < / b : P o i n t > < b : P o i n t > < b : _ x > 3 4 6 . 9 0 3 8 1 0 4 9 9 9 9 9 9 6 < / b : _ x > < b : _ y > 6 9 5 . 5 < / b : _ y > < / b : P o i n t > < b : P o i n t > < b : _ x > 4 0 2 . 8 0 7 6 2 1 1 3 5 3 3 1 6 < / b : _ x > < b : _ y > 6 9 5 . 5 < / b : _ y > < / b : P o i n t > < / P o i n t s > < / a : V a l u e > < / a : K e y V a l u e O f D i a g r a m O b j e c t K e y a n y T y p e z b w N T n L X > < a : K e y V a l u e O f D i a g r a m O b j e c t K e y a n y T y p e z b w N T n L X > < a : K e y > < K e y > R e l a t i o n s h i p s \ & l t ; T a b l e s \ D i v i s i o n \ C o l u m n s \ C o m p a n y C o d e & g t ; - & l t ; T a b l e s \ C o m p a n y \ C o l u m n s \ C o d e & g t ; \ F K < / K e y > < / a : K e y > < a : V a l u e   i : t y p e = " D i a g r a m D i s p l a y L i n k E n d p o i n t V i e w S t a t e " > < H e i g h t > 1 6 < / H e i g h t > < L a b e l L o c a t i o n   x m l n s : b = " h t t p : / / s c h e m a s . d a t a c o n t r a c t . o r g / 2 0 0 4 / 0 7 / S y s t e m . W i n d o w s " > < b : _ x > 2 7 1 < / b : _ x > < b : _ y > 6 4 2 . 5 < / b : _ y > < / L a b e l L o c a t i o n > < L o c a t i o n   x m l n s : b = " h t t p : / / s c h e m a s . d a t a c o n t r a c t . o r g / 2 0 0 4 / 0 7 / S y s t e m . W i n d o w s " > < b : _ x > 2 7 1 < / b : _ x > < b : _ y > 6 5 0 . 5 < / b : _ y > < / L o c a t i o n > < S h a p e R o t a t e A n g l e > 3 6 0 < / S h a p e R o t a t e A n g l e > < W i d t h > 1 6 < / W i d t h > < / a : V a l u e > < / a : K e y V a l u e O f D i a g r a m O b j e c t K e y a n y T y p e z b w N T n L X > < a : K e y V a l u e O f D i a g r a m O b j e c t K e y a n y T y p e z b w N T n L X > < a : K e y > < K e y > R e l a t i o n s h i p s \ & l t ; T a b l e s \ D i v i s i o n \ C o l u m n s \ C o m p a n y C o d e & g t ; - & l t ; T a b l e s \ C o m p a n y \ C o l u m n s \ C o d e & g t ; \ P K < / K e y > < / a : K e y > < a : V a l u e   i : t y p e = " D i a g r a m D i s p l a y L i n k E n d p o i n t V i e w S t a t e " > < H e i g h t > 1 6 < / H e i g h t > < L a b e l L o c a t i o n   x m l n s : b = " h t t p : / / s c h e m a s . d a t a c o n t r a c t . o r g / 2 0 0 4 / 0 7 / S y s t e m . W i n d o w s " > < b : _ x > 4 0 2 . 8 0 7 6 2 1 1 3 5 3 3 1 6 < / b : _ x > < b : _ y > 6 8 7 . 5 < / b : _ y > < / L a b e l L o c a t i o n > < L o c a t i o n   x m l n s : b = " h t t p : / / s c h e m a s . d a t a c o n t r a c t . o r g / 2 0 0 4 / 0 7 / S y s t e m . W i n d o w s " > < b : _ x > 4 1 8 . 8 0 7 6 2 1 1 3 5 3 3 1 6 < / b : _ x > < b : _ y > 6 9 5 . 5 < / b : _ y > < / L o c a t i o n > < S h a p e R o t a t e A n g l e > 1 8 0 < / S h a p e R o t a t e A n g l e > < W i d t h > 1 6 < / W i d t h > < / a : V a l u e > < / a : K e y V a l u e O f D i a g r a m O b j e c t K e y a n y T y p e z b w N T n L X > < a : K e y V a l u e O f D i a g r a m O b j e c t K e y a n y T y p e z b w N T n L X > < a : K e y > < K e y > R e l a t i o n s h i p s \ & l t ; T a b l e s \ D i v i s i o n \ C o l u m n s \ C o m p a n y C o d e & g t ; - & l t ; T a b l e s \ C o m p a n y \ C o l u m n s \ C o d e & g t ; \ C r o s s F i l t e r < / K e y > < / a : K e y > < a : V a l u e   i : t y p e = " D i a g r a m D i s p l a y L i n k C r o s s F i l t e r V i e w S t a t e " > < P o i n t s   x m l n s : b = " h t t p : / / s c h e m a s . d a t a c o n t r a c t . o r g / 2 0 0 4 / 0 7 / S y s t e m . W i n d o w s " > < b : P o i n t > < b : _ x > 2 8 7 < / b : _ x > < b : _ y > 6 5 0 . 5 < / b : _ y > < / b : P o i n t > < b : P o i n t > < b : _ x > 3 4 2 . 9 0 3 8 1 0 4 9 9 9 9 9 9 6 < / b : _ x > < b : _ y > 6 5 0 . 5 < / b : _ y > < / b : P o i n t > < b : P o i n t > < b : _ x > 3 4 4 . 9 0 3 8 1 0 4 9 9 9 9 9 9 6 < / b : _ x > < b : _ y > 6 5 2 . 5 < / b : _ y > < / b : P o i n t > < b : P o i n t > < b : _ x > 3 4 4 . 9 0 3 8 1 0 4 9 9 9 9 9 9 6 < / b : _ x > < b : _ y > 6 9 3 . 5 < / b : _ y > < / b : P o i n t > < b : P o i n t > < b : _ x > 3 4 6 . 9 0 3 8 1 0 4 9 9 9 9 9 9 6 < / b : _ x > < b : _ y > 6 9 5 . 5 < / b : _ y > < / b : P o i n t > < b : P o i n t > < b : _ x > 4 0 2 . 8 0 7 6 2 1 1 3 5 3 3 1 6 < / b : _ x > < b : _ y > 6 9 5 . 5 < / b : _ y > < / b : P o i n t > < / P o i n t s > < / a : V a l u e > < / a : K e y V a l u e O f D i a g r a m O b j e c t K e y a n y T y p e z b w N T n L X > < a : K e y V a l u e O f D i a g r a m O b j e c t K e y a n y T y p e z b w N T n L X > < a : K e y > < K e y > R e l a t i o n s h i p s \ & l t ; T a b l e s \ W a r e h o u s e \ C o l u m n s \ D i v i s i o n C o d e & g t ; - & l t ; T a b l e s \ D i v i s i o n \ C o l u m n s \ C o d e & g t ; < / K e y > < / a : K e y > < a : V a l u e   i : t y p e = " D i a g r a m D i s p l a y L i n k V i e w S t a t e " > < A u t o m a t i o n P r o p e r t y H e l p e r T e x t > E n d   p o i n t   1 :   ( 4 5 8 . 7 1 1 4 3 2 , 5 0 6 ) .   E n d   p o i n t   2 :   ( 2 8 7 , 6 3 0 . 5 )   < / A u t o m a t i o n P r o p e r t y H e l p e r T e x t > < L a y e d O u t > t r u e < / L a y e d O u t > < P o i n t s   x m l n s : b = " h t t p : / / s c h e m a s . d a t a c o n t r a c t . o r g / 2 0 0 4 / 0 7 / S y s t e m . W i n d o w s " > < b : P o i n t > < b : _ x > 4 5 8 . 7 1 1 4 3 1 9 9 9 9 9 9 9 5 < / b : _ x > < b : _ y > 5 0 6 < / b : _ y > < / b : P o i n t > < b : P o i n t > < b : _ x > 4 5 8 . 7 1 1 4 3 2 < / b : _ x > < b : _ y > 5 6 3 . 2 5 < / b : _ y > < / b : P o i n t > < b : P o i n t > < b : _ x > 4 5 6 . 7 1 1 4 3 2 < / b : _ x > < b : _ y > 5 6 5 . 2 5 < / b : _ y > < / b : P o i n t > < b : P o i n t > < b : _ x > 3 6 6 . 8 5 5 7 1 6 0 0 0 0 0 0 0 3 < / b : _ x > < b : _ y > 5 6 5 . 2 5 < / b : _ y > < / b : P o i n t > < b : P o i n t > < b : _ x > 3 6 4 . 8 5 5 7 1 6 0 0 0 0 0 0 0 3 < / b : _ x > < b : _ y > 5 6 7 . 2 5 < / b : _ y > < / b : P o i n t > < b : P o i n t > < b : _ x > 3 6 4 . 8 5 5 7 1 6 0 0 0 0 0 0 0 3 < / b : _ x > < b : _ y > 6 2 8 . 5 < / b : _ y > < / b : P o i n t > < b : P o i n t > < b : _ x > 3 6 2 . 8 5 5 7 1 6 0 0 0 0 0 0 0 3 < / b : _ x > < b : _ y > 6 3 0 . 5 < / b : _ y > < / b : P o i n t > < b : P o i n t > < b : _ x > 2 8 6 . 9 9 9 9 9 9 9 9 9 9 9 9 9 4 < / b : _ x > < b : _ y > 6 3 0 . 5 < / b : _ y > < / b : P o i n t > < / P o i n t s > < / a : V a l u e > < / a : K e y V a l u e O f D i a g r a m O b j e c t K e y a n y T y p e z b w N T n L X > < a : K e y V a l u e O f D i a g r a m O b j e c t K e y a n y T y p e z b w N T n L X > < a : K e y > < K e y > R e l a t i o n s h i p s \ & l t ; T a b l e s \ W a r e h o u s e \ C o l u m n s \ D i v i s i o n C o d e & g t ; - & l t ; T a b l e s \ D i v i s i o n \ C o l u m n s \ C o d e & g t ; \ F K < / K e y > < / a : K e y > < a : V a l u e   i : t y p e = " D i a g r a m D i s p l a y L i n k E n d p o i n t V i e w S t a t e " > < H e i g h t > 1 6 < / H e i g h t > < L a b e l L o c a t i o n   x m l n s : b = " h t t p : / / s c h e m a s . d a t a c o n t r a c t . o r g / 2 0 0 4 / 0 7 / S y s t e m . W i n d o w s " > < b : _ x > 4 5 0 . 7 1 1 4 3 1 9 9 9 9 9 9 9 5 < / b : _ x > < b : _ y > 4 9 0 < / b : _ y > < / L a b e l L o c a t i o n > < L o c a t i o n   x m l n s : b = " h t t p : / / s c h e m a s . d a t a c o n t r a c t . o r g / 2 0 0 4 / 0 7 / S y s t e m . W i n d o w s " > < b : _ x > 4 5 8 . 7 1 1 4 3 2 < / b : _ x > < b : _ y > 4 9 0 < / b : _ y > < / L o c a t i o n > < S h a p e R o t a t e A n g l e > 9 0 . 0 0 0 0 0 0 0 0 0 0 0 0 2 < / S h a p e R o t a t e A n g l e > < W i d t h > 1 6 < / W i d t h > < / a : V a l u e > < / a : K e y V a l u e O f D i a g r a m O b j e c t K e y a n y T y p e z b w N T n L X > < a : K e y V a l u e O f D i a g r a m O b j e c t K e y a n y T y p e z b w N T n L X > < a : K e y > < K e y > R e l a t i o n s h i p s \ & l t ; T a b l e s \ W a r e h o u s e \ C o l u m n s \ D i v i s i o n C o d e & g t ; - & l t ; T a b l e s \ D i v i s i o n \ C o l u m n s \ C o d e & g t ; \ P K < / K e y > < / a : K e y > < a : V a l u e   i : t y p e = " D i a g r a m D i s p l a y L i n k E n d p o i n t V i e w S t a t e " > < H e i g h t > 1 6 < / H e i g h t > < L a b e l L o c a t i o n   x m l n s : b = " h t t p : / / s c h e m a s . d a t a c o n t r a c t . o r g / 2 0 0 4 / 0 7 / S y s t e m . W i n d o w s " > < b : _ x > 2 7 0 . 9 9 9 9 9 9 9 9 9 9 9 9 9 4 < / b : _ x > < b : _ y > 6 2 2 . 5 < / b : _ y > < / L a b e l L o c a t i o n > < L o c a t i o n   x m l n s : b = " h t t p : / / s c h e m a s . d a t a c o n t r a c t . o r g / 2 0 0 4 / 0 7 / S y s t e m . W i n d o w s " > < b : _ x > 2 7 0 . 9 9 9 9 9 9 9 9 9 9 9 9 9 4 < / b : _ x > < b : _ y > 6 3 0 . 5 < / b : _ y > < / L o c a t i o n > < S h a p e R o t a t e A n g l e > 3 6 0 < / S h a p e R o t a t e A n g l e > < W i d t h > 1 6 < / W i d t h > < / a : V a l u e > < / a : K e y V a l u e O f D i a g r a m O b j e c t K e y a n y T y p e z b w N T n L X > < a : K e y V a l u e O f D i a g r a m O b j e c t K e y a n y T y p e z b w N T n L X > < a : K e y > < K e y > R e l a t i o n s h i p s \ & l t ; T a b l e s \ W a r e h o u s e \ C o l u m n s \ D i v i s i o n C o d e & g t ; - & l t ; T a b l e s \ D i v i s i o n \ C o l u m n s \ C o d e & g t ; \ C r o s s F i l t e r < / K e y > < / a : K e y > < a : V a l u e   i : t y p e = " D i a g r a m D i s p l a y L i n k C r o s s F i l t e r V i e w S t a t e " > < P o i n t s   x m l n s : b = " h t t p : / / s c h e m a s . d a t a c o n t r a c t . o r g / 2 0 0 4 / 0 7 / S y s t e m . W i n d o w s " > < b : P o i n t > < b : _ x > 4 5 8 . 7 1 1 4 3 1 9 9 9 9 9 9 9 5 < / b : _ x > < b : _ y > 5 0 6 < / b : _ y > < / b : P o i n t > < b : P o i n t > < b : _ x > 4 5 8 . 7 1 1 4 3 2 < / b : _ x > < b : _ y > 5 6 3 . 2 5 < / b : _ y > < / b : P o i n t > < b : P o i n t > < b : _ x > 4 5 6 . 7 1 1 4 3 2 < / b : _ x > < b : _ y > 5 6 5 . 2 5 < / b : _ y > < / b : P o i n t > < b : P o i n t > < b : _ x > 3 6 6 . 8 5 5 7 1 6 0 0 0 0 0 0 0 3 < / b : _ x > < b : _ y > 5 6 5 . 2 5 < / b : _ y > < / b : P o i n t > < b : P o i n t > < b : _ x > 3 6 4 . 8 5 5 7 1 6 0 0 0 0 0 0 0 3 < / b : _ x > < b : _ y > 5 6 7 . 2 5 < / b : _ y > < / b : P o i n t > < b : P o i n t > < b : _ x > 3 6 4 . 8 5 5 7 1 6 0 0 0 0 0 0 0 3 < / b : _ x > < b : _ y > 6 2 8 . 5 < / b : _ y > < / b : P o i n t > < b : P o i n t > < b : _ x > 3 6 2 . 8 5 5 7 1 6 0 0 0 0 0 0 0 3 < / b : _ x > < b : _ y > 6 3 0 . 5 < / b : _ y > < / b : P o i n t > < b : P o i n t > < b : _ x > 2 8 6 . 9 9 9 9 9 9 9 9 9 9 9 9 9 4 < / b : _ x > < b : _ y > 6 3 0 . 5 < / b : _ y > < / b : P o i n t > < / P o i n t s > < / a : V a l u e > < / a : K e y V a l u e O f D i a g r a m O b j e c t K e y a n y T y p e z b w N T n L X > < a : K e y V a l u e O f D i a g r a m O b j e c t K e y a n y T y p e z b w N T n L X > < a : K e y > < K e y > R e l a t i o n s h i p s \ & l t ; T a b l e s \ P r o d u c t W a r e h o u s e \ C o l u m n s \ S u p p l i e r I d & g t ; - & l t ; T a b l e s \ S u p p l i e r \ C o l u m n s \ S u p p l i e r I d & g t ; < / K e y > < / a : K e y > < a : V a l u e   i : t y p e = " D i a g r a m D i s p l a y L i n k V i e w S t a t e " > < A u t o m a t i o n P r o p e r t y H e l p e r T e x t > E n d   p o i n t   1 :   ( 7 4 7 . 2 1 1 4 3 2 , - 1 6 ) .   E n d   p o i n t   2 :   ( 1 2 5 9 . 8 0 7 6 2 1 1 3 5 3 3 , 4 4 2 . 7 5 )   < / A u t o m a t i o n P r o p e r t y H e l p e r T e x t > < L a y e d O u t > t r u e < / L a y e d O u t > < P o i n t s   x m l n s : b = " h t t p : / / s c h e m a s . d a t a c o n t r a c t . o r g / 2 0 0 4 / 0 7 / S y s t e m . W i n d o w s " > < b : P o i n t > < b : _ x > 7 4 7 . 2 1 1 4 3 2 < / b : _ x > < b : _ y > - 1 6 < / b : _ y > < / b : P o i n t > < b : P o i n t > < b : _ x > 7 4 7 . 2 1 1 4 3 2 < / b : _ x > < b : _ y > - 2 2 . 5 < / b : _ y > < / b : P o i n t > < b : P o i n t > < b : _ x > 7 4 9 . 2 1 1 4 3 2 < / b : _ x > < b : _ y > - 2 4 . 5 < / b : _ y > < / b : P o i n t > < b : P o i n t > < b : _ x > 1 2 5 3 . 3 0 7 6 2 0 9 9 5 5 < / b : _ x > < b : _ y > - 2 4 . 5 < / b : _ y > < / b : P o i n t > < b : P o i n t > < b : _ x > 1 2 5 5 . 3 0 7 6 2 0 9 9 5 5 < / b : _ x > < b : _ y > - 2 2 . 5 < / b : _ y > < / b : P o i n t > < b : P o i n t > < b : _ x > 1 2 5 5 . 3 0 7 6 2 0 9 9 5 5 < / b : _ x > < b : _ y > 4 4 0 . 7 5 < / b : _ y > < / b : P o i n t > < b : P o i n t > < b : _ x > 1 2 5 7 . 3 0 7 6 2 0 9 9 5 5 < / b : _ x > < b : _ y > 4 4 2 . 7 5 < / b : _ y > < / b : P o i n t > < b : P o i n t > < b : _ x > 1 2 5 9 . 8 0 7 6 2 1 1 3 5 3 3 1 6 < / b : _ x > < b : _ y > 4 4 2 . 7 5 < / b : _ y > < / b : P o i n t > < / P o i n t s > < / a : V a l u e > < / a : K e y V a l u e O f D i a g r a m O b j e c t K e y a n y T y p e z b w N T n L X > < a : K e y V a l u e O f D i a g r a m O b j e c t K e y a n y T y p e z b w N T n L X > < a : K e y > < K e y > R e l a t i o n s h i p s \ & l t ; T a b l e s \ P r o d u c t W a r e h o u s e \ C o l u m n s \ S u p p l i e r I d & g t ; - & l t ; T a b l e s \ S u p p l i e r \ C o l u m n s \ S u p p l i e r I d & g t ; \ F K < / K e y > < / a : K e y > < a : V a l u e   i : t y p e = " D i a g r a m D i s p l a y L i n k E n d p o i n t V i e w S t a t e " > < H e i g h t > 1 6 < / H e i g h t > < L a b e l L o c a t i o n   x m l n s : b = " h t t p : / / s c h e m a s . d a t a c o n t r a c t . o r g / 2 0 0 4 / 0 7 / S y s t e m . W i n d o w s " > < b : _ x > 7 3 9 . 2 1 1 4 3 2 < / b : _ x > < b : _ y > - 1 6 < / b : _ y > < / L a b e l L o c a t i o n > < L o c a t i o n   x m l n s : b = " h t t p : / / s c h e m a s . d a t a c o n t r a c t . o r g / 2 0 0 4 / 0 7 / S y s t e m . W i n d o w s " > < b : _ x > 7 4 7 . 2 1 1 4 3 2 < / b : _ x > < b : _ y > 0 < / b : _ y > < / L o c a t i o n > < S h a p e R o t a t e A n g l e > 2 7 0 < / S h a p e R o t a t e A n g l e > < W i d t h > 1 6 < / W i d t h > < / a : V a l u e > < / a : K e y V a l u e O f D i a g r a m O b j e c t K e y a n y T y p e z b w N T n L X > < a : K e y V a l u e O f D i a g r a m O b j e c t K e y a n y T y p e z b w N T n L X > < a : K e y > < K e y > R e l a t i o n s h i p s \ & l t ; T a b l e s \ P r o d u c t W a r e h o u s e \ C o l u m n s \ S u p p l i e r I d & g t ; - & l t ; T a b l e s \ S u p p l i e r \ C o l u m n s \ S u p p l i e r I d & g t ; \ P K < / K e y > < / a : K e y > < a : V a l u e   i : t y p e = " D i a g r a m D i s p l a y L i n k E n d p o i n t V i e w S t a t e " > < H e i g h t > 1 6 < / H e i g h t > < L a b e l L o c a t i o n   x m l n s : b = " h t t p : / / s c h e m a s . d a t a c o n t r a c t . o r g / 2 0 0 4 / 0 7 / S y s t e m . W i n d o w s " > < b : _ x > 1 2 5 9 . 8 0 7 6 2 1 1 3 5 3 3 1 6 < / b : _ x > < b : _ y > 4 3 4 . 7 5 < / b : _ y > < / L a b e l L o c a t i o n > < L o c a t i o n   x m l n s : b = " h t t p : / / s c h e m a s . d a t a c o n t r a c t . o r g / 2 0 0 4 / 0 7 / S y s t e m . W i n d o w s " > < b : _ x > 1 2 7 5 . 8 0 7 6 2 1 1 3 5 3 3 1 6 < / b : _ x > < b : _ y > 4 4 2 . 7 5 < / b : _ y > < / L o c a t i o n > < S h a p e R o t a t e A n g l e > 1 8 0 < / S h a p e R o t a t e A n g l e > < W i d t h > 1 6 < / W i d t h > < / a : V a l u e > < / a : K e y V a l u e O f D i a g r a m O b j e c t K e y a n y T y p e z b w N T n L X > < a : K e y V a l u e O f D i a g r a m O b j e c t K e y a n y T y p e z b w N T n L X > < a : K e y > < K e y > R e l a t i o n s h i p s \ & l t ; T a b l e s \ P r o d u c t W a r e h o u s e \ C o l u m n s \ S u p p l i e r I d & g t ; - & l t ; T a b l e s \ S u p p l i e r \ C o l u m n s \ S u p p l i e r I d & g t ; \ C r o s s F i l t e r < / K e y > < / a : K e y > < a : V a l u e   i : t y p e = " D i a g r a m D i s p l a y L i n k C r o s s F i l t e r V i e w S t a t e " > < P o i n t s   x m l n s : b = " h t t p : / / s c h e m a s . d a t a c o n t r a c t . o r g / 2 0 0 4 / 0 7 / S y s t e m . W i n d o w s " > < b : P o i n t > < b : _ x > 7 4 7 . 2 1 1 4 3 2 < / b : _ x > < b : _ y > - 1 6 < / b : _ y > < / b : P o i n t > < b : P o i n t > < b : _ x > 7 4 7 . 2 1 1 4 3 2 < / b : _ x > < b : _ y > - 2 2 . 5 < / b : _ y > < / b : P o i n t > < b : P o i n t > < b : _ x > 7 4 9 . 2 1 1 4 3 2 < / b : _ x > < b : _ y > - 2 4 . 5 < / b : _ y > < / b : P o i n t > < b : P o i n t > < b : _ x > 1 2 5 3 . 3 0 7 6 2 0 9 9 5 5 < / b : _ x > < b : _ y > - 2 4 . 5 < / b : _ y > < / b : P o i n t > < b : P o i n t > < b : _ x > 1 2 5 5 . 3 0 7 6 2 0 9 9 5 5 < / b : _ x > < b : _ y > - 2 2 . 5 < / b : _ y > < / b : P o i n t > < b : P o i n t > < b : _ x > 1 2 5 5 . 3 0 7 6 2 0 9 9 5 5 < / b : _ x > < b : _ y > 4 4 0 . 7 5 < / b : _ y > < / b : P o i n t > < b : P o i n t > < b : _ x > 1 2 5 7 . 3 0 7 6 2 0 9 9 5 5 < / b : _ x > < b : _ y > 4 4 2 . 7 5 < / b : _ y > < / b : P o i n t > < b : P o i n t > < b : _ x > 1 2 5 9 . 8 0 7 6 2 1 1 3 5 3 3 1 6 < / b : _ x > < b : _ y > 4 4 2 . 7 5 < / b : _ y > < / b : P o i n t > < / P o i n t s > < / a : V a l u e > < / a : K e y V a l u e O f D i a g r a m O b j e c t K e y a n y T y p e z b w N T n L X > < / V i e w S t a t e s > < / D i a g r a m M a n a g e r . S e r i a l i z a b l e D i a g r a m > < / A r r a y O f D i a g r a m M a n a g e r . S e r i a l i z a b l e D i a g r a m > ] ] > < / C u s t o m C o n t e n t > < / G e m i n i > 
</file>

<file path=customXml/item24.xml>��< ? x m l   v e r s i o n = " 1 . 0 "   e n c o d i n g = " U T F - 1 6 " ? > < G e m i n i   x m l n s = " h t t p : / / g e m i n i / p i v o t c u s t o m i z a t i o n / S a n d b o x N o n E m p t y " > < C u s t o m C o n t e n t > < ! [ C D A T A [ 1 ] ] > < / C u s t o m C o n t e n t > < / G e m i n i > 
</file>

<file path=customXml/item25.xml>��< ? x m l   v e r s i o n = " 1 . 0 "   e n c o d i n g = " U T F - 1 6 " ? > < G e m i n i   x m l n s = " h t t p : / / g e m i n i / p i v o t c u s t o m i z a t i o n / I s S a n d b o x E m b e d d e d " > < C u s t o m C o n t e n t > < ! [ C D A T A [ y e s ] ] > < / C u s t o m C o n t e n t > < / G e m i n i > 
</file>

<file path=customXml/item26.xml>��< ? x m l   v e r s i o n = " 1 . 0 "   e n c o d i n g = " U T F - 1 6 " ? > < G e m i n i   x m l n s = " h t t p : / / g e m i n i / p i v o t c u s t o m i z a t i o n / P o w e r P i v o t V e r s i o n " > < C u s t o m C o n t e n t > < ! [ C D A T A [ 2 0 1 5 . 1 3 0 . 8 0 0 . 8 6 9 ] ] > < / C u s t o m C o n t e n t > < / G e m i n i > 
</file>

<file path=customXml/item27.xml>��< ? x m l   v e r s i o n = " 1 . 0 "   e n c o d i n g = " U T F - 1 6 " ? > < G e m i n i   x m l n s = " h t t p : / / g e m i n i / p i v o t c u s t o m i z a t i o n / R e l a t i o n s h i p A u t o D e t e c t i o n E n a b l e d " > < C u s t o m C o n t e n t > < ! [ C D A T A [ T r u e ] ] > < / C u s t o m C o n t e n t > < / G e m i n i > 
</file>

<file path=customXml/item2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 2 0 1 9 - 0 2 - 1 1 T 1 6 : 0 0 : 0 8 . 9 1 6 5 2 3 1 - 0 5 : 0 0 < / L a s t P r o c e s s e d T i m e > < / D a t a M o d e l i n g S a n d b o x . S e r i a l i z e d S a n d b o x E r r o r C a c h e > ] ] > < / 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 6 6 < / H e i g h t > < / S a n d b o x E d i t o r . F o r m u l a B a r S t a t e > ] ] > < / C u s t o m C o n t e n t > < / G e m i n i > 
</file>

<file path=customXml/item4.xml>��< ? x m l   v e r s i o n = " 1 . 0 "   e n c o d i n g = " U T F - 1 6 " ? > < G e m i n i   x m l n s = " h t t p : / / g e m i n i / p i v o t c u s t o m i z a t i o n / T a b l e X M L _ W i p P r o d u c t _ e c d 1 1 1 f 9 - b e 2 9 - 4 0 e 4 - 9 b d c - 5 c 9 4 6 c 0 6 9 c 4 9 " > < C u s t o m C o n t e n t > < ! [ C D A T A [ < T a b l e W i d g e t G r i d S e r i a l i z a t i o n   x m l n s : x s d = " h t t p : / / w w w . w 3 . o r g / 2 0 0 1 / X M L S c h e m a "   x m l n s : x s i = " h t t p : / / w w w . w 3 . o r g / 2 0 0 1 / X M L S c h e m a - i n s t a n c e " > < C o l u m n S u g g e s t e d T y p e   / > < C o l u m n F o r m a t   / > < C o l u m n A c c u r a c y   / > < C o l u m n C u r r e n c y S y m b o l   / > < C o l u m n P o s i t i v e P a t t e r n   / > < C o l u m n N e g a t i v e P a t t e r n   / > < C o l u m n W i d t h s > < i t e m > < k e y > < s t r i n g > W i p P r o d u c t I d < / s t r i n g > < / k e y > < v a l u e > < i n t > 1 2 1 < / i n t > < / v a l u e > < / i t e m > < 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 W a r e h o u s e I d < / s t r i n g > < / k e y > < v a l u e > < i n t > 1 1 8 < / i n t > < / v a l u e > < / i t e m > < i t e m > < k e y > < s t r i n g > W a r e h o u s e L o c a t i o n < / s t r i n g > < / k e y > < v a l u e > < i n t > 1 5 7 < / i n t > < / v a l u e > < / i t e m > < i t e m > < k e y > < s t r i n g > W a r e h o u s e L o c a t i o n N a m e < / s t r i n g > < / k e y > < v a l u e > < i n t > 1 9 4 < / i n t > < / v a l u e > < / i t e m > < i t e m > < k e y > < s t r i n g > W a r e h o u s e L o c a t i o n S o r t < / s t r i n g > < / k e y > < v a l u e > < i n t > 1 8 2 < / i n t > < / v a l u e > < / i t e m > < i t e m > < k e y > < s t r i n g > W a r e h o u s e L o c a t i o n A r e a < / s t r i n g > < / k e y > < v a l u e > < i n t > 1 8 6 < / i n t > < / v a l u e > < / i t e m > < i t e m > < k e y > < s t r i n g > W a r e h o u s e L o c a t i o n A r e a S o r t < / s t r i n g > < / k e y > < v a l u e > < i n t > 2 1 1 < / i n t > < / v a l u e > < / i t e m > < i t e m > < k e y > < s t r i n g > T r a n s a c t i o n D a t e T i m e < / s t r i n g > < / k e y > < v a l u e > < i n t > 1 6 5 < / i n t > < / v a l u e > < / i t e m > < i t e m > < k e y > < s t r i n g > T r a n s a c t i o n D a t e < / s t r i n g > < / k e y > < v a l u e > < i n t > 1 3 4 < / i n t > < / v a l u e > < / i t e m > < i t e m > < k e y > < s t r i n g > Q u a n t i t y < / s t r i n g > < / k e y > < v a l u e > < i n t > 8 9 < / i n t > < / v a l u e > < / i t e m > < i t e m > < k e y > < s t r i n g > U n i t C o s t < / s t r i n g > < / k e y > < v a l u e > < i n t > 8 9 < / i n t > < / v a l u e > < / i t e m > < i t e m > < k e y > < s t r i n g > T o t a l C o s t < / s t r i n g > < / k e y > < v a l u e > < i n t > 9 3 < / i n t > < / v a l u e > < / i t e m > < i t e m > < k e y > < s t r i n g > R e c e i v i n g I d < / s t r i n g > < / k e y > < v a l u e > < i n t > 1 0 8 < / i n t > < / v a l u e > < / i t e m > < i t e m > < k e y > < s t r i n g > P u r c h a s e O r d e r N u m b e r < / s t r i n g > < / k e y > < v a l u e > < i n t > 1 7 9 < / i n t > < / v a l u e > < / i t e m > < i t e m > < k e y > < s t r i n g > S t o c k R e q u i s i t i o n I d < / s t r i n g > < / k e y > < v a l u e > < i n t > 1 5 1 < / i n t > < / v a l u e > < / i t e m > < i t e m > < k e y > < s t r i n g > W o r k O r d e r I d < / s t r i n g > < / k e y > < v a l u e > < i n t > 1 1 6 < / i n t > < / v a l u e > < / i t e m > < i t e m > < k e y > < s t r i n g > C u s t o m e r R e t u r n I d < / s t r i n g > < / k e y > < v a l u e > < i n t > 1 5 0 < / i n t > < / v a l u e > < / i t e m > < i t e m > < k e y > < s t r i n g > I s S o u r c e d F r o m P o o l < / s t r i n g > < / k e y > < v a l u e > < i n t > 1 5 6 < / i n t > < / v a l u e > < / i t e m > < i t e m > < k e y > < s t r i n g > P r o j e c t I d < / s t r i n g > < / k e y > < v a l u e > < i n t > 9 2 < / i n t > < / v a l u e > < / i t e m > < i t e m > < k e y > < s t r i n g > S a l e s O r d e r I d < / s t r i n g > < / k e y > < v a l u e > < i n t > 1 1 6 < / i n t > < / v a l u e > < / i t e m > < / C o l u m n W i d t h s > < C o l u m n D i s p l a y I n d e x > < i t e m > < k e y > < s t r i n g > W i p P r o d u c t I d < / s t r i n g > < / k e y > < v a l u e > < i n t > 0 < / i n t > < / v a l u e > < / i t e m > < i t e m > < k e y > < s t r i n g > P r o d u c t C o d e < / s t r i n g > < / k e y > < v a l u e > < i n t > 1 < / i n t > < / v a l u e > < / i t e m > < i t e m > < k e y > < s t r i n g > D e s c r i p t i o n < / s t r i n g > < / k e y > < v a l u e > < i n t > 2 < / i n t > < / v a l u e > < / i t e m > < i t e m > < k e y > < s t r i n g > M e t r i c D e s c r i p t i o n 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 W a r e h o u s e I d < / s t r i n g > < / k e y > < v a l u e > < i n t > 1 0 < / i n t > < / v a l u e > < / i t e m > < i t e m > < k e y > < s t r i n g > W a r e h o u s e L o c a t i o n < / s t r i n g > < / k e y > < v a l u e > < i n t > 1 1 < / i n t > < / v a l u e > < / i t e m > < i t e m > < k e y > < s t r i n g > W a r e h o u s e L o c a t i o n N a m e < / s t r i n g > < / k e y > < v a l u e > < i n t > 1 2 < / i n t > < / v a l u e > < / i t e m > < i t e m > < k e y > < s t r i n g > W a r e h o u s e L o c a t i o n S o r t < / s t r i n g > < / k e y > < v a l u e > < i n t > 1 3 < / i n t > < / v a l u e > < / i t e m > < i t e m > < k e y > < s t r i n g > W a r e h o u s e L o c a t i o n A r e a < / s t r i n g > < / k e y > < v a l u e > < i n t > 1 4 < / i n t > < / v a l u e > < / i t e m > < i t e m > < k e y > < s t r i n g > W a r e h o u s e L o c a t i o n A r e a S o r t < / s t r i n g > < / k e y > < v a l u e > < i n t > 1 5 < / i n t > < / v a l u e > < / i t e m > < i t e m > < k e y > < s t r i n g > T r a n s a c t i o n D a t e T i m e < / s t r i n g > < / k e y > < v a l u e > < i n t > 1 6 < / i n t > < / v a l u e > < / i t e m > < i t e m > < k e y > < s t r i n g > T r a n s a c t i o n D a t e < / s t r i n g > < / k e y > < v a l u e > < i n t > 1 7 < / i n t > < / v a l u e > < / i t e m > < i t e m > < k e y > < s t r i n g > Q u a n t i t y < / s t r i n g > < / k e y > < v a l u e > < i n t > 1 8 < / i n t > < / v a l u e > < / i t e m > < i t e m > < k e y > < s t r i n g > U n i t C o s t < / s t r i n g > < / k e y > < v a l u e > < i n t > 1 9 < / i n t > < / v a l u e > < / i t e m > < i t e m > < k e y > < s t r i n g > T o t a l C o s t < / s t r i n g > < / k e y > < v a l u e > < i n t > 2 0 < / i n t > < / v a l u e > < / i t e m > < i t e m > < k e y > < s t r i n g > R e c e i v i n g I d < / s t r i n g > < / k e y > < v a l u e > < i n t > 2 1 < / i n t > < / v a l u e > < / i t e m > < i t e m > < k e y > < s t r i n g > P u r c h a s e O r d e r N u m b e r < / s t r i n g > < / k e y > < v a l u e > < i n t > 2 2 < / i n t > < / v a l u e > < / i t e m > < i t e m > < k e y > < s t r i n g > S t o c k R e q u i s i t i o n I d < / s t r i n g > < / k e y > < v a l u e > < i n t > 2 3 < / i n t > < / v a l u e > < / i t e m > < i t e m > < k e y > < s t r i n g > W o r k O r d e r I d < / s t r i n g > < / k e y > < v a l u e > < i n t > 2 4 < / i n t > < / v a l u e > < / i t e m > < i t e m > < k e y > < s t r i n g > C u s t o m e r R e t u r n I d < / s t r i n g > < / k e y > < v a l u e > < i n t > 2 5 < / i n t > < / v a l u e > < / i t e m > < i t e m > < k e y > < s t r i n g > I s S o u r c e d F r o m P o o l < / s t r i n g > < / k e y > < v a l u e > < i n t > 2 6 < / i n t > < / v a l u e > < / i t e m > < i t e m > < k e y > < s t r i n g > P r o j e c t I d < / s t r i n g > < / k e y > < v a l u e > < i n t > 2 7 < / i n t > < / v a l u e > < / i t e m > < i t e m > < k e y > < s t r i n g > S a l e s O r d e r I d < / s t r i n g > < / k e y > < v a l u e > < i n t > 2 8 < / 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M a n u a l C a l c M o d e " > < C u s t o m C o n t e n t > < ! [ C D A T A [ F a l s e ] ] > < / C u s t o m C o n t e n t > < / G e m i n i > 
</file>

<file path=customXml/item6.xml>��< ? x m l   v e r s i o n = " 1 . 0 "   e n c o d i n g = " U T F - 1 6 " ? > < G e m i n i   x m l n s = " h t t p : / / g e m i n i / p i v o t c u s t o m i z a t i o n / T a b l e X M L _ C o m p a n y _ 2 7 7 c 3 c e a - 4 d 4 f - 4 0 9 0 - b e 5 e - 2 9 3 3 0 2 9 1 5 f 4 d " > < 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 A d d r e s s < / s t r i n g > < / k e y > < v a l u e > < i n t > 8 6 < / i n t > < / v a l u e > < / i t e m > < i t e m > < k e y > < s t r i n g > C i t y < / s t r i n g > < / k e y > < v a l u e > < i n t > 6 0 < / i n t > < / v a l u e > < / i t e m > < i t e m > < k e y > < s t r i n g > P r o v i n c e S t a t e < / s t r i n g > < / k e y > < v a l u e > < i n t > 1 2 2 < / i n t > < / v a l u e > < / i t e m > < i t e m > < k e y > < s t r i n g > P o s t a l Z i p C o d e < / s t r i n g > < / k e y > < v a l u e > < i n t > 1 2 5 < / i n t > < / v a l u e > < / i t e m > < i t e m > < k e y > < s t r i n g > C o u n t r y < / s t r i n g > < / k e y > < v a l u e > < i n t > 8 5 < / i n t > < / v a l u e > < / i t e m > < i t e m > < k e y > < s t r i n g > P h o n e < / s t r i n g > < / k e y > < v a l u e > < i n t > 7 6 < / i n t > < / v a l u e > < / i t e m > < i t e m > < k e y > < s t r i n g > F a x < / s t r i n g > < / k e y > < v a l u e > < i n t > 5 7 < / i n t > < / v a l u e > < / i t e m > < i t e m > < k e y > < s t r i n g > E m a i l < / s t r i n g > < / k e y > < v a l u e > < i n t > 7 0 < / i n t > < / v a l u e > < / i t e m > < i t e m > < k e y > < s t r i n g > C u r r e n c y < / s t r i n g > < / k e y > < v a l u e > < i n t > 9 1 < / i n t > < / v a l u e > < / i t e m > < i t e m > < k e y > < s t r i n g > E m p l o y e r I d e n t i f i c a t i o n N u m b e r < / s t r i n g > < / k e y > < v a l u e > < i n t > 2 2 7 < / i n t > < / v a l u e > < / i t e m > < i t e m > < k e y > < s t r i n g > N o t e < / s t r i n g > < / k e y > < v a l u e > < i n t > 6 7 < / i n t > < / v a l u e > < / i t e m > < i t e m > < k e y > < s t r i n g > C o m p a n y < / s t r i n g > < / k e y > < v a l u e > < i n t > 7 3 < / i n t > < / v a l u e > < / i t e m > < / C o l u m n W i d t h s > < C o l u m n D i s p l a y I n d e x > < i t e m > < k e y > < s t r i n g > C o d e < / s t r i n g > < / k e y > < v a l u e > < i n t > 0 < / i n t > < / v a l u e > < / i t e m > < i t e m > < k e y > < s t r i n g > A d d r e s s < / s t r i n g > < / k e y > < v a l u e > < i n t > 2 < / i n t > < / v a l u e > < / i t e m > < i t e m > < k e y > < s t r i n g > C i t y < / s t r i n g > < / k e y > < v a l u e > < i n t > 3 < / i n t > < / v a l u e > < / i t e m > < i t e m > < k e y > < s t r i n g > P r o v i n c e S t a t e < / s t r i n g > < / k e y > < v a l u e > < i n t > 4 < / i n t > < / v a l u e > < / i t e m > < i t e m > < k e y > < s t r i n g > P o s t a l Z i p C o d e < / s t r i n g > < / k e y > < v a l u e > < i n t > 5 < / i n t > < / v a l u e > < / i t e m > < i t e m > < k e y > < s t r i n g > C o u n t r y < / s t r i n g > < / k e y > < v a l u e > < i n t > 6 < / i n t > < / v a l u e > < / i t e m > < i t e m > < k e y > < s t r i n g > P h o n e < / s t r i n g > < / k e y > < v a l u e > < i n t > 7 < / i n t > < / v a l u e > < / i t e m > < i t e m > < k e y > < s t r i n g > F a x < / s t r i n g > < / k e y > < v a l u e > < i n t > 8 < / i n t > < / v a l u e > < / i t e m > < i t e m > < k e y > < s t r i n g > E m a i l < / s t r i n g > < / k e y > < v a l u e > < i n t > 9 < / i n t > < / v a l u e > < / i t e m > < i t e m > < k e y > < s t r i n g > C u r r e n c y < / s t r i n g > < / k e y > < v a l u e > < i n t > 1 0 < / i n t > < / v a l u e > < / i t e m > < i t e m > < k e y > < s t r i n g > E m p l o y e r I d e n t i f i c a t i o n N u m b e r < / s t r i n g > < / k e y > < v a l u e > < i n t > 1 1 < / i n t > < / v a l u e > < / i t e m > < i t e m > < k e y > < s t r i n g > N o t e < / s t r i n g > < / k e y > < v a l u e > < i n t > 1 2 < / i n t > < / v a l u e > < / i t e m > < i t e m > < k e y > < s t r i n g > C o m p a n y < / s t r i n g > < / k e y > < v a l u e > < i n t > 1 < / 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T a b l e X M L _ D i v i s i o n _ 6 1 d d 5 4 c b - 0 d b 9 - 4 e a 5 - 9 0 5 8 - f 1 6 1 b c a 1 c d c b " > < 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 C o m p a n y C o d e < / s t r i n g > < / k e y > < v a l u e > < i n t > 1 2 6 < / i n t > < / v a l u e > < / i t e m > < i t e m > < k e y > < s t r i n g > D i v i s i o n < / s t r i n g > < / k e y > < v a l u e > < i n t > 8 6 < / i n t > < / v a l u e > < / i t e m > < i t e m > < k e y > < s t r i n g > A d d r e s s < / s t r i n g > < / k e y > < v a l u e > < i n t > 8 6 < / i n t > < / v a l u e > < / i t e m > < i t e m > < k e y > < s t r i n g > C i t y < / s t r i n g > < / k e y > < v a l u e > < i n t > 6 0 < / i n t > < / v a l u e > < / i t e m > < i t e m > < k e y > < s t r i n g > P r o v i n c e S t a t e < / s t r i n g > < / k e y > < v a l u e > < i n t > 1 2 2 < / i n t > < / v a l u e > < / i t e m > < i t e m > < k e y > < s t r i n g > P o s t a l Z i p C o d e < / s t r i n g > < / k e y > < v a l u e > < i n t > 1 2 5 < / i n t > < / v a l u e > < / i t e m > < i t e m > < k e y > < s t r i n g > C o u n t r y < / s t r i n g > < / k e y > < v a l u e > < i n t > 8 5 < / i n t > < / v a l u e > < / i t e m > < i t e m > < k e y > < s t r i n g > P h o n e < / s t r i n g > < / k e y > < v a l u e > < i n t > 7 6 < / i n t > < / v a l u e > < / i t e m > < i t e m > < k e y > < s t r i n g > F a x < / s t r i n g > < / k e y > < v a l u e > < i n t > 5 7 < / i n t > < / v a l u e > < / i t e m > < i t e m > < k e y > < s t r i n g > E m a i l < / s t r i n g > < / k e y > < v a l u e > < i n t > 7 0 < / i n t > < / v a l u e > < / i t e m > < i t e m > < k e y > < s t r i n g > R e g i o n < / s t r i n g > < / k e y > < v a l u e > < i n t > 7 9 < / i n t > < / v a l u e > < / i t e m > < i t e m > < k e y > < s t r i n g > R e g i o n D e s c r i p t i o n < / s t r i n g > < / k e y > < v a l u e > < i n t > 1 4 9 < / i n t > < / v a l u e > < / i t e m > < i t e m > < k e y > < s t r i n g > P O A d d r e s s S a m e A s M a i n < / s t r i n g > < / k e y > < v a l u e > < i n t > 1 8 4 < / i n t > < / v a l u e > < / i t e m > < i t e m > < k e y > < s t r i n g > P O N a m e < / s t r i n g > < / k e y > < v a l u e > < i n t > 9 1 < / i n t > < / v a l u e > < / i t e m > < i t e m > < k e y > < s t r i n g > P O A d d r e s s < / s t r i n g > < / k e y > < v a l u e > < i n t > 1 0 4 < / i n t > < / v a l u e > < / i t e m > < i t e m > < k e y > < s t r i n g > P O C i t y < / s t r i n g > < / k e y > < v a l u e > < i n t > 7 8 < / i n t > < / v a l u e > < / i t e m > < i t e m > < k e y > < s t r i n g > P O P r o v i n c e S t a t e < / s t r i n g > < / k e y > < v a l u e > < i n t > 1 4 0 < / i n t > < / v a l u e > < / i t e m > < i t e m > < k e y > < s t r i n g > P O P o s t a l Z i p C o d e < / s t r i n g > < / k e y > < v a l u e > < i n t > 1 4 3 < / i n t > < / v a l u e > < / i t e m > < i t e m > < k e y > < s t r i n g > P O C o u n t r y < / s t r i n g > < / k e y > < v a l u e > < i n t > 1 0 3 < / i n t > < / v a l u e > < / i t e m > < i t e m > < k e y > < s t r i n g > P O P h o n e < / s t r i n g > < / k e y > < v a l u e > < i n t > 9 4 < / i n t > < / v a l u e > < / i t e m > < i t e m > < k e y > < s t r i n g > P O F a x < / s t r i n g > < / k e y > < v a l u e > < i n t > 7 5 < / i n t > < / v a l u e > < / i t e m > < i t e m > < k e y > < s t r i n g > P O E m a i l < / s t r i n g > < / k e y > < v a l u e > < i n t > 8 8 < / i n t > < / v a l u e > < / i t e m > < i t e m > < k e y > < s t r i n g > L o g o < / s t r i n g > < / k e y > < v a l u e > < i n t > 6 5 < / i n t > < / v a l u e > < / i t e m > < i t e m > < k e y > < s t r i n g > O v e r h e a d < / s t r i n g > < / k e y > < v a l u e > < i n t > 9 7 < / i n t > < / v a l u e > < / i t e m > < i t e m > < k e y > < s t r i n g > N o t e < / s t r i n g > < / k e y > < v a l u e > < i n t > 6 7 < / i n t > < / v a l u e > < / i t e m > < / C o l u m n W i d t h s > < C o l u m n D i s p l a y I n d e x > < i t e m > < k e y > < s t r i n g > C o d e < / s t r i n g > < / k e y > < v a l u e > < i n t > 0 < / i n t > < / v a l u e > < / i t e m > < i t e m > < k e y > < s t r i n g > C o m p a n y C o d e < / s t r i n g > < / k e y > < v a l u e > < i n t > 1 < / i n t > < / v a l u e > < / i t e m > < i t e m > < k e y > < s t r i n g > D i v i s i o n < / s t r i n g > < / k e y > < v a l u e > < i n t > 2 5 < / i n t > < / v a l u e > < / i t e m > < i t e m > < k e y > < s t r i n g > A d d r e s s < / s t r i n g > < / k e y > < v a l u e > < i n t > 2 < / i n t > < / v a l u e > < / i t e m > < i t e m > < k e y > < s t r i n g > C i t y < / s t r i n g > < / k e y > < v a l u e > < i n t > 3 < / i n t > < / v a l u e > < / i t e m > < i t e m > < k e y > < s t r i n g > P r o v i n c e S t a t e < / s t r i n g > < / k e y > < v a l u e > < i n t > 4 < / i n t > < / v a l u e > < / i t e m > < i t e m > < k e y > < s t r i n g > P o s t a l Z i p C o d e < / s t r i n g > < / k e y > < v a l u e > < i n t > 5 < / i n t > < / v a l u e > < / i t e m > < i t e m > < k e y > < s t r i n g > C o u n t r y < / s t r i n g > < / k e y > < v a l u e > < i n t > 6 < / i n t > < / v a l u e > < / i t e m > < i t e m > < k e y > < s t r i n g > P h o n e < / s t r i n g > < / k e y > < v a l u e > < i n t > 7 < / i n t > < / v a l u e > < / i t e m > < i t e m > < k e y > < s t r i n g > F a x < / s t r i n g > < / k e y > < v a l u e > < i n t > 8 < / i n t > < / v a l u e > < / i t e m > < i t e m > < k e y > < s t r i n g > E m a i l < / s t r i n g > < / k e y > < v a l u e > < i n t > 9 < / i n t > < / v a l u e > < / i t e m > < i t e m > < k e y > < s t r i n g > R e g i o n < / s t r i n g > < / k e y > < v a l u e > < i n t > 1 0 < / i n t > < / v a l u e > < / i t e m > < i t e m > < k e y > < s t r i n g > R e g i o n D e s c r i p t i o n < / s t r i n g > < / k e y > < v a l u e > < i n t > 1 1 < / i n t > < / v a l u e > < / i t e m > < i t e m > < k e y > < s t r i n g > P O A d d r e s s S a m e A s M a i n < / s t r i n g > < / k e y > < v a l u e > < i n t > 1 2 < / i n t > < / v a l u e > < / i t e m > < i t e m > < k e y > < s t r i n g > P O N a m e < / s t r i n g > < / k e y > < v a l u e > < i n t > 1 3 < / i n t > < / v a l u e > < / i t e m > < i t e m > < k e y > < s t r i n g > P O A d d r e s s < / s t r i n g > < / k e y > < v a l u e > < i n t > 1 4 < / i n t > < / v a l u e > < / i t e m > < i t e m > < k e y > < s t r i n g > P O C i t y < / s t r i n g > < / k e y > < v a l u e > < i n t > 1 5 < / i n t > < / v a l u e > < / i t e m > < i t e m > < k e y > < s t r i n g > P O P r o v i n c e S t a t e < / s t r i n g > < / k e y > < v a l u e > < i n t > 1 6 < / i n t > < / v a l u e > < / i t e m > < i t e m > < k e y > < s t r i n g > P O P o s t a l Z i p C o d e < / s t r i n g > < / k e y > < v a l u e > < i n t > 1 7 < / i n t > < / v a l u e > < / i t e m > < i t e m > < k e y > < s t r i n g > P O C o u n t r y < / s t r i n g > < / k e y > < v a l u e > < i n t > 1 8 < / i n t > < / v a l u e > < / i t e m > < i t e m > < k e y > < s t r i n g > P O P h o n e < / s t r i n g > < / k e y > < v a l u e > < i n t > 1 9 < / i n t > < / v a l u e > < / i t e m > < i t e m > < k e y > < s t r i n g > P O F a x < / s t r i n g > < / k e y > < v a l u e > < i n t > 2 0 < / i n t > < / v a l u e > < / i t e m > < i t e m > < k e y > < s t r i n g > P O E m a i l < / s t r i n g > < / k e y > < v a l u e > < i n t > 2 1 < / i n t > < / v a l u e > < / i t e m > < i t e m > < k e y > < s t r i n g > L o g o < / s t r i n g > < / k e y > < v a l u e > < i n t > 2 2 < / i n t > < / v a l u e > < / i t e m > < i t e m > < k e y > < s t r i n g > O v e r h e a d < / s t r i n g > < / k e y > < v a l u e > < i n t > 2 3 < / i n t > < / v a l u e > < / i t e m > < i t e m > < k e y > < s t r i n g > N o t e < / s t r i n g > < / k e y > < v a l u e > < i n t > 2 4 < / 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C o u n t I n S a n d b o x " > < C u s t o m C o n t e n t > < ! [ C D A T A [ 1 0 ] ] > < / C u s t o m C o n t e n t > < / G e m i n i > 
</file>

<file path=customXml/item9.xml>��< ? x m l   v e r s i o n = " 1 . 0 "   e n c o d i n g = " U T F - 1 6 " ? > < G e m i n i   x m l n s = " h t t p : / / g e m i n i / p i v o t c u s t o m i z a t i o n / T a b l e X M L _ P r o d u c t F i f o _ a f 5 2 2 9 8 b - e 4 4 4 - 4 9 5 4 - b c c f - e f 9 7 2 9 f 5 c 9 1 2 " > < C u s t o m C o n t e n t > < ! [ C D A T A [ < T a b l e W i d g e t G r i d S e r i a l i z a t i o n   x m l n s : x s d = " h t t p : / / w w w . w 3 . o r g / 2 0 0 1 / X M L S c h e m a "   x m l n s : x s i = " h t t p : / / w w w . w 3 . o r g / 2 0 0 1 / X M L S c h e m a - i n s t a n c e " > < C o l u m n S u g g e s t e d T y p e   / > < C o l u m n F o r m a t   / > < C o l u m n A c c u r a c y   / > < C o l u m n C u r r e n c y S y m b o l   / > < C o l u m n P o s i t i v e P a t t e r n   / > < C o l u m n N e g a t i v e P a t t e r n   / > < C o l u m n W i d t h s > < i t e m > < k e y > < s t r i n g > P r o d u c t F i f o I d < / s t r i n g > < / k e y > < v a l u e > < i n t > 1 2 0 < / i n t > < / v a l u e > < / i t e m > < i t e m > < k e y > < s t r i n g > P r o d u c t C o d e < / s t r i n g > < / k e y > < v a l u e > < i n t > 1 1 6 < / i n t > < / v a l u e > < / i t e m > < i t e m > < k e y > < s t r i n g > D e s c r i p t i o n < / s t r i n g > < / k e y > < v a l u e > < i n t > 1 0 6 < / i n t > < / v a l u e > < / i t e m > < i t e m > < k e y > < s t r i n g > M e t r i c D e s c r i p t i o n < / s t r i n g > < / k e y > < v a l u e > < i n t > 1 4 6 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 P r o d u c t W a r e h o u s e I d < / s t r i n g > < / k e y > < v a l u e > < i n t > 1 6 6 < / i n t > < / v a l u e > < / i t e m > < i t e m > < k e y > < s t r i n g > T r a n s a c t i o n D a t e T i m e < / s t r i n g > < / k e y > < v a l u e > < i n t > 1 6 5 < / i n t > < / v a l u e > < / i t e m > < i t e m > < k e y > < s t r i n g > T r a n s a c t i o n D a t e < / s t r i n g > < / k e y > < v a l u e > < i n t > 1 3 4 < / i n t > < / v a l u e > < / i t e m > < i t e m > < k e y > < s t r i n g > Q u a n t i t y < / s t r i n g > < / k e y > < v a l u e > < i n t > 8 9 < / i n t > < / v a l u e > < / i t e m > < i t e m > < k e y > < s t r i n g > Q u a n t i t y U s e d < / s t r i n g > < / k e y > < v a l u e > < i n t > 1 2 0 < / i n t > < / v a l u e > < / i t e m > < i t e m > < k e y > < s t r i n g > Q u a n t i t y R e m a i n i n g < / s t r i n g > < / k e y > < v a l u e > < i n t > 1 5 5 < / i n t > < / v a l u e > < / i t e m > < i t e m > < k e y > < s t r i n g > U n i t C o s t < / s t r i n g > < / k e y > < v a l u e > < i n t > 8 9 < / i n t > < / v a l u e > < / i t e m > < i t e m > < k e y > < s t r i n g > T o t a l C o s t < / s t r i n g > < / k e y > < v a l u e > < i n t > 9 3 < / i n t > < / v a l u e > < / i t e m > < i t e m > < k e y > < s t r i n g > T o t a l C o s t U s e d < / s t r i n g > < / k e y > < v a l u e > < i n t > 1 2 4 < / i n t > < / v a l u e > < / i t e m > < i t e m > < k e y > < s t r i n g > T o t a l C o s t R e m a i n i n g < / s t r i n g > < / k e y > < v a l u e > < i n t > 1 5 9 < / i n t > < / v a l u e > < / i t e m > < i t e m > < k e y > < s t r i n g > P r o d u c t C o u n t I d < / s t r i n g > < / k e y > < v a l u e > < i n t > 1 3 3 < / i n t > < / v a l u e > < / i t e m > < i t e m > < k e y > < s t r i n g > R e c e i v i n g I d < / s t r i n g > < / k e y > < v a l u e > < i n t > 1 0 8 < / i n t > < / v a l u e > < / i t e m > < i t e m > < k e y > < s t r i n g > P u r c h a s e O r d e r N u m b e r < / s t r i n g > < / k e y > < v a l u e > < i n t > 1 7 9 < / i n t > < / v a l u e > < / i t e m > < i t e m > < k e y > < s t r i n g > P o o l T o S t o c k I d < / s t r i n g > < / k e y > < v a l u e > < i n t > 1 2 3 < / i n t > < / v a l u e > < / i t e m > < / C o l u m n W i d t h s > < C o l u m n D i s p l a y I n d e x > < i t e m > < k e y > < s t r i n g > P r o d u c t F i f o I d < / s t r i n g > < / k e y > < v a l u e > < i n t > 0 < / i n t > < / v a l u e > < / i t e m > < i t e m > < k e y > < s t r i n g > P r o d u c t C o d e < / s t r i n g > < / k e y > < v a l u e > < i n t > 1 < / i n t > < / v a l u e > < / i t e m > < i t e m > < k e y > < s t r i n g > D e s c r i p t i o n < / s t r i n g > < / k e y > < v a l u e > < i n t > 2 < / i n t > < / v a l u e > < / i t e m > < i t e m > < k e y > < s t r i n g > M e t r i c D e s c r i p t i o n 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 P r o d u c t W a r e h o u s e I d < / s t r i n g > < / k e y > < v a l u e > < i n t > 1 0 < / i n t > < / v a l u e > < / i t e m > < i t e m > < k e y > < s t r i n g > T r a n s a c t i o n D a t e T i m e < / s t r i n g > < / k e y > < v a l u e > < i n t > 1 1 < / i n t > < / v a l u e > < / i t e m > < i t e m > < k e y > < s t r i n g > T r a n s a c t i o n D a t e < / s t r i n g > < / k e y > < v a l u e > < i n t > 1 2 < / i n t > < / v a l u e > < / i t e m > < i t e m > < k e y > < s t r i n g > Q u a n t i t y < / s t r i n g > < / k e y > < v a l u e > < i n t > 1 3 < / i n t > < / v a l u e > < / i t e m > < i t e m > < k e y > < s t r i n g > Q u a n t i t y U s e d < / s t r i n g > < / k e y > < v a l u e > < i n t > 1 4 < / i n t > < / v a l u e > < / i t e m > < i t e m > < k e y > < s t r i n g > Q u a n t i t y R e m a i n i n g < / s t r i n g > < / k e y > < v a l u e > < i n t > 1 5 < / i n t > < / v a l u e > < / i t e m > < i t e m > < k e y > < s t r i n g > U n i t C o s t < / s t r i n g > < / k e y > < v a l u e > < i n t > 1 6 < / i n t > < / v a l u e > < / i t e m > < i t e m > < k e y > < s t r i n g > T o t a l C o s t < / s t r i n g > < / k e y > < v a l u e > < i n t > 1 7 < / i n t > < / v a l u e > < / i t e m > < i t e m > < k e y > < s t r i n g > T o t a l C o s t U s e d < / s t r i n g > < / k e y > < v a l u e > < i n t > 1 8 < / i n t > < / v a l u e > < / i t e m > < i t e m > < k e y > < s t r i n g > T o t a l C o s t R e m a i n i n g < / s t r i n g > < / k e y > < v a l u e > < i n t > 1 9 < / i n t > < / v a l u e > < / i t e m > < i t e m > < k e y > < s t r i n g > P r o d u c t C o u n t I d < / s t r i n g > < / k e y > < v a l u e > < i n t > 2 0 < / i n t > < / v a l u e > < / i t e m > < i t e m > < k e y > < s t r i n g > R e c e i v i n g I d < / s t r i n g > < / k e y > < v a l u e > < i n t > 2 1 < / i n t > < / v a l u e > < / i t e m > < i t e m > < k e y > < s t r i n g > P u r c h a s e O r d e r N u m b e r < / s t r i n g > < / k e y > < v a l u e > < i n t > 2 2 < / i n t > < / v a l u e > < / i t e m > < i t e m > < k e y > < s t r i n g > P o o l T o S t o c k I d < / s t r i n g > < / k e y > < v a l u e > < i n t > 2 3 < / 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4344A682-277B-412D-9C81-B7F56D433B03}">
  <ds:schemaRefs/>
</ds:datastoreItem>
</file>

<file path=customXml/itemProps10.xml><?xml version="1.0" encoding="utf-8"?>
<ds:datastoreItem xmlns:ds="http://schemas.openxmlformats.org/officeDocument/2006/customXml" ds:itemID="{15BFC8F0-0A8C-4506-A002-5222D544BCD2}">
  <ds:schemaRefs/>
</ds:datastoreItem>
</file>

<file path=customXml/itemProps11.xml><?xml version="1.0" encoding="utf-8"?>
<ds:datastoreItem xmlns:ds="http://schemas.openxmlformats.org/officeDocument/2006/customXml" ds:itemID="{80BC357E-5630-4BC9-BFF9-77A9148F37F2}">
  <ds:schemaRefs/>
</ds:datastoreItem>
</file>

<file path=customXml/itemProps12.xml><?xml version="1.0" encoding="utf-8"?>
<ds:datastoreItem xmlns:ds="http://schemas.openxmlformats.org/officeDocument/2006/customXml" ds:itemID="{B3153035-119D-4A8A-A91A-9EDEC4E152E4}">
  <ds:schemaRefs/>
</ds:datastoreItem>
</file>

<file path=customXml/itemProps13.xml><?xml version="1.0" encoding="utf-8"?>
<ds:datastoreItem xmlns:ds="http://schemas.openxmlformats.org/officeDocument/2006/customXml" ds:itemID="{80B304E0-D13D-45E8-8FF1-710E73816A98}">
  <ds:schemaRefs/>
</ds:datastoreItem>
</file>

<file path=customXml/itemProps14.xml><?xml version="1.0" encoding="utf-8"?>
<ds:datastoreItem xmlns:ds="http://schemas.openxmlformats.org/officeDocument/2006/customXml" ds:itemID="{8A078762-EB2D-49F7-9D78-6FE24693B302}">
  <ds:schemaRefs/>
</ds:datastoreItem>
</file>

<file path=customXml/itemProps15.xml><?xml version="1.0" encoding="utf-8"?>
<ds:datastoreItem xmlns:ds="http://schemas.openxmlformats.org/officeDocument/2006/customXml" ds:itemID="{2584350D-5F36-447B-B0DD-299690D62185}">
  <ds:schemaRefs/>
</ds:datastoreItem>
</file>

<file path=customXml/itemProps16.xml><?xml version="1.0" encoding="utf-8"?>
<ds:datastoreItem xmlns:ds="http://schemas.openxmlformats.org/officeDocument/2006/customXml" ds:itemID="{67B62F16-9189-4C9A-8001-98CB1E09E045}">
  <ds:schemaRefs/>
</ds:datastoreItem>
</file>

<file path=customXml/itemProps17.xml><?xml version="1.0" encoding="utf-8"?>
<ds:datastoreItem xmlns:ds="http://schemas.openxmlformats.org/officeDocument/2006/customXml" ds:itemID="{6C990617-3ABD-46C6-ADA3-73798A9F28DB}">
  <ds:schemaRefs/>
</ds:datastoreItem>
</file>

<file path=customXml/itemProps18.xml><?xml version="1.0" encoding="utf-8"?>
<ds:datastoreItem xmlns:ds="http://schemas.openxmlformats.org/officeDocument/2006/customXml" ds:itemID="{113E2AB7-9503-4694-87DB-B3B16EE8551A}">
  <ds:schemaRefs/>
</ds:datastoreItem>
</file>

<file path=customXml/itemProps19.xml><?xml version="1.0" encoding="utf-8"?>
<ds:datastoreItem xmlns:ds="http://schemas.openxmlformats.org/officeDocument/2006/customXml" ds:itemID="{1BD7404C-EA39-4BA2-8E44-3FC0A468C216}">
  <ds:schemaRefs/>
</ds:datastoreItem>
</file>

<file path=customXml/itemProps2.xml><?xml version="1.0" encoding="utf-8"?>
<ds:datastoreItem xmlns:ds="http://schemas.openxmlformats.org/officeDocument/2006/customXml" ds:itemID="{236597AE-A7A9-4BF4-AB51-57F5C37556E4}">
  <ds:schemaRefs/>
</ds:datastoreItem>
</file>

<file path=customXml/itemProps20.xml><?xml version="1.0" encoding="utf-8"?>
<ds:datastoreItem xmlns:ds="http://schemas.openxmlformats.org/officeDocument/2006/customXml" ds:itemID="{E8761A62-C2ED-42BE-8B51-A00248BE4230}">
  <ds:schemaRefs/>
</ds:datastoreItem>
</file>

<file path=customXml/itemProps21.xml><?xml version="1.0" encoding="utf-8"?>
<ds:datastoreItem xmlns:ds="http://schemas.openxmlformats.org/officeDocument/2006/customXml" ds:itemID="{9421F39F-22D4-4D02-967C-F5642074AFA0}">
  <ds:schemaRefs/>
</ds:datastoreItem>
</file>

<file path=customXml/itemProps22.xml><?xml version="1.0" encoding="utf-8"?>
<ds:datastoreItem xmlns:ds="http://schemas.openxmlformats.org/officeDocument/2006/customXml" ds:itemID="{C70427E0-B6DF-4EB1-ADDD-99D022302BD7}">
  <ds:schemaRefs/>
</ds:datastoreItem>
</file>

<file path=customXml/itemProps23.xml><?xml version="1.0" encoding="utf-8"?>
<ds:datastoreItem xmlns:ds="http://schemas.openxmlformats.org/officeDocument/2006/customXml" ds:itemID="{CB7F6A78-3487-4C8D-859B-1CF778EA0ECF}">
  <ds:schemaRefs/>
</ds:datastoreItem>
</file>

<file path=customXml/itemProps24.xml><?xml version="1.0" encoding="utf-8"?>
<ds:datastoreItem xmlns:ds="http://schemas.openxmlformats.org/officeDocument/2006/customXml" ds:itemID="{490A4634-46C6-4254-A470-AC653AF1B6C0}">
  <ds:schemaRefs/>
</ds:datastoreItem>
</file>

<file path=customXml/itemProps25.xml><?xml version="1.0" encoding="utf-8"?>
<ds:datastoreItem xmlns:ds="http://schemas.openxmlformats.org/officeDocument/2006/customXml" ds:itemID="{329BFE42-B80A-4DDF-8993-A816C48558AE}">
  <ds:schemaRefs/>
</ds:datastoreItem>
</file>

<file path=customXml/itemProps26.xml><?xml version="1.0" encoding="utf-8"?>
<ds:datastoreItem xmlns:ds="http://schemas.openxmlformats.org/officeDocument/2006/customXml" ds:itemID="{36343AEF-385C-46EA-A0B2-7B2AD17FA6EA}">
  <ds:schemaRefs/>
</ds:datastoreItem>
</file>

<file path=customXml/itemProps27.xml><?xml version="1.0" encoding="utf-8"?>
<ds:datastoreItem xmlns:ds="http://schemas.openxmlformats.org/officeDocument/2006/customXml" ds:itemID="{F8843384-639A-440C-B52E-74DCF08429BE}">
  <ds:schemaRefs/>
</ds:datastoreItem>
</file>

<file path=customXml/itemProps28.xml><?xml version="1.0" encoding="utf-8"?>
<ds:datastoreItem xmlns:ds="http://schemas.openxmlformats.org/officeDocument/2006/customXml" ds:itemID="{4639B99C-DD67-487D-94FD-21819C3CA995}">
  <ds:schemaRefs/>
</ds:datastoreItem>
</file>

<file path=customXml/itemProps3.xml><?xml version="1.0" encoding="utf-8"?>
<ds:datastoreItem xmlns:ds="http://schemas.openxmlformats.org/officeDocument/2006/customXml" ds:itemID="{342D3759-6DF2-4EE7-895E-33639A203FD7}">
  <ds:schemaRefs/>
</ds:datastoreItem>
</file>

<file path=customXml/itemProps4.xml><?xml version="1.0" encoding="utf-8"?>
<ds:datastoreItem xmlns:ds="http://schemas.openxmlformats.org/officeDocument/2006/customXml" ds:itemID="{BA538D46-2983-4E6A-A695-32D705E45E7C}">
  <ds:schemaRefs/>
</ds:datastoreItem>
</file>

<file path=customXml/itemProps5.xml><?xml version="1.0" encoding="utf-8"?>
<ds:datastoreItem xmlns:ds="http://schemas.openxmlformats.org/officeDocument/2006/customXml" ds:itemID="{47E032D7-5375-462C-8C3F-2AF587DC3C07}">
  <ds:schemaRefs/>
</ds:datastoreItem>
</file>

<file path=customXml/itemProps6.xml><?xml version="1.0" encoding="utf-8"?>
<ds:datastoreItem xmlns:ds="http://schemas.openxmlformats.org/officeDocument/2006/customXml" ds:itemID="{7A36541C-E8AF-466E-9A0C-BF8A15FB44ED}">
  <ds:schemaRefs/>
</ds:datastoreItem>
</file>

<file path=customXml/itemProps7.xml><?xml version="1.0" encoding="utf-8"?>
<ds:datastoreItem xmlns:ds="http://schemas.openxmlformats.org/officeDocument/2006/customXml" ds:itemID="{6DDA89B3-7BF0-4B38-B61E-45DDF000E594}">
  <ds:schemaRefs/>
</ds:datastoreItem>
</file>

<file path=customXml/itemProps8.xml><?xml version="1.0" encoding="utf-8"?>
<ds:datastoreItem xmlns:ds="http://schemas.openxmlformats.org/officeDocument/2006/customXml" ds:itemID="{02F586C0-9559-4905-A46D-77062EA0BC37}">
  <ds:schemaRefs/>
</ds:datastoreItem>
</file>

<file path=customXml/itemProps9.xml><?xml version="1.0" encoding="utf-8"?>
<ds:datastoreItem xmlns:ds="http://schemas.openxmlformats.org/officeDocument/2006/customXml" ds:itemID="{D6A8C6E9-5851-4D62-AED7-6DDDFB4E62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Tuan Nguyen</cp:lastModifiedBy>
  <dcterms:created xsi:type="dcterms:W3CDTF">2017-07-28T14:58:19Z</dcterms:created>
  <dcterms:modified xsi:type="dcterms:W3CDTF">2019-02-11T21:00:12Z</dcterms:modified>
</cp:coreProperties>
</file>