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https://d.docs.live.net/cfdb77327a14fd8d/Documents/Comsense/"/>
    </mc:Choice>
  </mc:AlternateContent>
  <xr:revisionPtr revIDLastSave="3" documentId="8_{BFB77B29-1A15-4460-8159-B29017EF80D0}" xr6:coauthVersionLast="45" xr6:coauthVersionMax="45" xr10:uidLastSave="{70C927E6-3CD4-4741-A1CD-2BBFAC87B9F5}"/>
  <bookViews>
    <workbookView xWindow="0" yWindow="15" windowWidth="28800" windowHeight="14970" xr2:uid="{00000000-000D-0000-FFFF-FFFF00000000}"/>
  </bookViews>
  <sheets>
    <sheet name="Sheet1" sheetId="1" r:id="rId1"/>
  </sheets>
  <definedNames>
    <definedName name="Timeline_CompletedShortDate">#N/A</definedName>
  </definedNames>
  <calcPr calcId="162913"/>
  <pivotCaches>
    <pivotCache cacheId="0" r:id="rId2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1" r:id="rId3"/>
      </x15:timelineCachePivotCaches>
    </ext>
    <ext xmlns:x15="http://schemas.microsoft.com/office/spreadsheetml/2010/11/main" uri="{D0CA8CA8-9F24-4464-BF8E-62219DCF47F9}">
      <x15:timelineCacheRefs>
        <x15:timelineCacheRef r:id="rId4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WorkOrderCostAdjustment_e2e7a33f-1770-41b0-b481-7720779529f6" name="WorkOrderCostAdjustment" connection="SqlServer wks-ptsSQL2016 ComsenseDataWarehouse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qlServer wks-ptsSQL2016 ComsenseDataWarehouse" type="100" refreshedVersion="0">
    <extLst>
      <ext xmlns:x15="http://schemas.microsoft.com/office/spreadsheetml/2010/11/main" uri="{DE250136-89BD-433C-8126-D09CA5730AF9}">
        <x15:connection id="b71bd2af-91bf-4a8c-8a89-4adef4cc6983"/>
      </ext>
    </extLst>
  </connection>
  <connection id="2" xr16:uid="{00000000-0015-0000-FFFF-FFFF01000000}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<sst xmlns="http://schemas.openxmlformats.org/spreadsheetml/2006/main" count="17" uniqueCount="14">
  <si>
    <t>Grand Total</t>
  </si>
  <si>
    <t>503186</t>
  </si>
  <si>
    <t>001</t>
  </si>
  <si>
    <t>002</t>
  </si>
  <si>
    <t>Metal Shop Pittsburg</t>
  </si>
  <si>
    <t>ShopName</t>
  </si>
  <si>
    <t>ShopDivision</t>
  </si>
  <si>
    <t>OrderDivision</t>
  </si>
  <si>
    <t>CompletedShortDate</t>
  </si>
  <si>
    <t>OrderNumber</t>
  </si>
  <si>
    <t>Work Order Cost Adjustments - Across Divisions</t>
  </si>
  <si>
    <t>503187</t>
  </si>
  <si>
    <t>Work Order Id</t>
  </si>
  <si>
    <t>Sum of DetailedCost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</si>
</sst>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14" fontId="0" fillId="0" borderId="0" xfId="0" applyNumberFormat="1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" Type="http://schemas.openxmlformats.org/officeDocument/2006/relationships/pivotCacheDefinition" Target="pivotCache/pivotCacheDefinition2.xml"/><Relationship Id="rId21" Type="http://schemas.openxmlformats.org/officeDocument/2006/relationships/customXml" Target="../customXml/item1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5" Type="http://schemas.openxmlformats.org/officeDocument/2006/relationships/theme" Target="theme/theme1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4" Type="http://schemas.microsoft.com/office/2011/relationships/timelineCache" Target="timelineCaches/timelineCache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9525</xdr:rowOff>
    </xdr:from>
    <xdr:to>
      <xdr:col>6</xdr:col>
      <xdr:colOff>1038225</xdr:colOff>
      <xdr:row>1</xdr:row>
      <xdr:rowOff>1143000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2" name="CompletedShortDate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CompletedShortDa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67250" y="9525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atrick Teas" refreshedDate="43781.394289467593" createdVersion="5" refreshedVersion="6" minRefreshableVersion="3" recordCount="0" supportSubquery="1" supportAdvancedDrill="1" xr:uid="{00000000-000A-0000-FFFF-FFFF5F000000}">
  <cacheSource type="external" connectionId="2"/>
  <cacheFields count="7">
    <cacheField name="[WorkOrderCostAdjustment].[WorkOrderId].[WorkOrderId]" caption="WorkOrderId" numFmtId="0" level="1">
      <sharedItems containsSemiMixedTypes="0" containsString="0" containsNumber="1" containsInteger="1" minValue="1493" maxValue="1494" count="2">
        <n v="1493"/>
        <n v="1494"/>
      </sharedItems>
      <extLst>
        <ext xmlns:x15="http://schemas.microsoft.com/office/spreadsheetml/2010/11/main" uri="{4F2E5C28-24EA-4eb8-9CBF-B6C8F9C3D259}">
          <x15:cachedUniqueNames>
            <x15:cachedUniqueName index="0" name="[WorkOrderCostAdjustment].[WorkOrderId].&amp;[1493]"/>
            <x15:cachedUniqueName index="1" name="[WorkOrderCostAdjustment].[WorkOrderId].&amp;[1494]"/>
          </x15:cachedUniqueNames>
        </ext>
      </extLst>
    </cacheField>
    <cacheField name="[WorkOrderCostAdjustment].[OrderNumber].[OrderNumber]" caption="OrderNumber" numFmtId="0" hierarchy="1" level="1">
      <sharedItems count="2">
        <s v="503186"/>
        <s v="503187"/>
      </sharedItems>
    </cacheField>
    <cacheField name="[WorkOrderCostAdjustment].[CompletedShortDate].[CompletedShortDate]" caption="CompletedShortDate" numFmtId="0" hierarchy="6" level="1">
      <sharedItems containsSemiMixedTypes="0" containsNonDate="0" containsDate="1" containsString="0" minDate="2017-01-23T00:00:00" maxDate="2017-01-24T00:00:00" count="1">
        <d v="2017-01-23T00:00:00"/>
      </sharedItems>
    </cacheField>
    <cacheField name="[WorkOrderCostAdjustment].[OrderDivision].[OrderDivision]" caption="OrderDivision" numFmtId="0" hierarchy="3" level="1">
      <sharedItems count="1">
        <s v="001"/>
      </sharedItems>
    </cacheField>
    <cacheField name="[WorkOrderCostAdjustment].[ShopDivision].[ShopDivision]" caption="ShopDivision" numFmtId="0" hierarchy="4" level="1">
      <sharedItems count="1">
        <s v="002"/>
      </sharedItems>
    </cacheField>
    <cacheField name="[WorkOrderCostAdjustment].[ShopName].[ShopName]" caption="ShopName" numFmtId="0" hierarchy="5" level="1">
      <sharedItems count="1">
        <s v="Metal Shop Pittsburg"/>
      </sharedItems>
    </cacheField>
    <cacheField name="[Measures].[Sum of DetailedCost]" caption="Sum of DetailedCost" numFmtId="0" hierarchy="15" level="32767"/>
  </cacheFields>
  <cacheHierarchies count="16">
    <cacheHierarchy uniqueName="[WorkOrderCostAdjustment].[WorkOrderId]" caption="WorkOrderId" attribute="1" defaultMemberUniqueName="[WorkOrderCostAdjustment].[WorkOrderId].[All]" allUniqueName="[WorkOrderCostAdjustment].[WorkOrderId].[All]" dimensionUniqueName="[WorkOrderCostAdjustment]" displayFolder="" count="2" memberValueDatatype="20" unbalanced="0">
      <fieldsUsage count="2">
        <fieldUsage x="-1"/>
        <fieldUsage x="0"/>
      </fieldsUsage>
    </cacheHierarchy>
    <cacheHierarchy uniqueName="[WorkOrderCostAdjustment].[OrderNumber]" caption="OrderNumber" attribute="1" defaultMemberUniqueName="[WorkOrderCostAdjustment].[OrderNumber].[All]" allUniqueName="[WorkOrderCostAdjustment].[OrderNumber].[All]" dimensionUniqueName="[WorkOrderCostAdjustment]" displayFolder="" count="2" memberValueDatatype="130" unbalanced="0">
      <fieldsUsage count="2">
        <fieldUsage x="-1"/>
        <fieldUsage x="1"/>
      </fieldsUsage>
    </cacheHierarchy>
    <cacheHierarchy uniqueName="[WorkOrderCostAdjustment].[CompletedDate]" caption="CompletedDate" attribute="1" time="1" defaultMemberUniqueName="[WorkOrderCostAdjustment].[CompletedDate].[All]" allUniqueName="[WorkOrderCostAdjustment].[CompletedDate].[All]" dimensionUniqueName="[WorkOrderCostAdjustment]" displayFolder="" count="0" memberValueDatatype="7" unbalanced="0"/>
    <cacheHierarchy uniqueName="[WorkOrderCostAdjustment].[OrderDivision]" caption="OrderDivision" attribute="1" defaultMemberUniqueName="[WorkOrderCostAdjustment].[OrderDivision].[All]" allUniqueName="[WorkOrderCostAdjustment].[OrderDivision].[All]" dimensionUniqueName="[WorkOrderCostAdjustment]" displayFolder="" count="2" memberValueDatatype="130" unbalanced="0">
      <fieldsUsage count="2">
        <fieldUsage x="-1"/>
        <fieldUsage x="3"/>
      </fieldsUsage>
    </cacheHierarchy>
    <cacheHierarchy uniqueName="[WorkOrderCostAdjustment].[ShopDivision]" caption="ShopDivision" attribute="1" defaultMemberUniqueName="[WorkOrderCostAdjustment].[ShopDivision].[All]" allUniqueName="[WorkOrderCostAdjustment].[ShopDivision].[All]" dimensionUniqueName="[WorkOrderCostAdjustment]" displayFolder="" count="2" memberValueDatatype="130" unbalanced="0">
      <fieldsUsage count="2">
        <fieldUsage x="-1"/>
        <fieldUsage x="4"/>
      </fieldsUsage>
    </cacheHierarchy>
    <cacheHierarchy uniqueName="[WorkOrderCostAdjustment].[ShopName]" caption="ShopName" attribute="1" defaultMemberUniqueName="[WorkOrderCostAdjustment].[ShopName].[All]" allUniqueName="[WorkOrderCostAdjustment].[ShopName].[All]" dimensionUniqueName="[WorkOrderCostAdjustment]" displayFolder="" count="2" memberValueDatatype="130" unbalanced="0">
      <fieldsUsage count="2">
        <fieldUsage x="-1"/>
        <fieldUsage x="5"/>
      </fieldsUsage>
    </cacheHierarchy>
    <cacheHierarchy uniqueName="[WorkOrderCostAdjustment].[CompletedShortDate]" caption="CompletedShortDate" attribute="1" time="1" defaultMemberUniqueName="[WorkOrderCostAdjustment].[CompletedShortDate].[All]" allUniqueName="[WorkOrderCostAdjustment].[CompletedShortDate].[All]" dimensionUniqueName="[WorkOrderCostAdjustment]" displayFolder="" count="2" memberValueDatatype="7" unbalanced="0">
      <fieldsUsage count="2">
        <fieldUsage x="-1"/>
        <fieldUsage x="2"/>
      </fieldsUsage>
    </cacheHierarchy>
    <cacheHierarchy uniqueName="[WorkOrderCostAdjustment].[WorkOrderWIPTransferredId]" caption="WorkOrderWIPTransferredId" attribute="1" defaultMemberUniqueName="[WorkOrderCostAdjustment].[WorkOrderWIPTransferredId].[All]" allUniqueName="[WorkOrderCostAdjustment].[WorkOrderWIPTransferredId].[All]" dimensionUniqueName="[WorkOrderCostAdjustment]" displayFolder="" count="0" memberValueDatatype="3" unbalanced="0"/>
    <cacheHierarchy uniqueName="[WorkOrderCostAdjustment].[SalesOrderId]" caption="SalesOrderId" attribute="1" defaultMemberUniqueName="[WorkOrderCostAdjustment].[SalesOrderId].[All]" allUniqueName="[WorkOrderCostAdjustment].[SalesOrderId].[All]" dimensionUniqueName="[WorkOrderCostAdjustment]" displayFolder="" count="0" memberValueDatatype="3" unbalanced="0"/>
    <cacheHierarchy uniqueName="[WorkOrderCostAdjustment].[DetailedCost]" caption="DetailedCost" attribute="1" defaultMemberUniqueName="[WorkOrderCostAdjustment].[DetailedCost].[All]" allUniqueName="[WorkOrderCostAdjustment].[DetailedCost].[All]" dimensionUniqueName="[WorkOrderCostAdjustment]" displayFolder="" count="0" memberValueDatatype="5" unbalanced="0"/>
    <cacheHierarchy uniqueName="[WorkOrderCostAdjustment].[WorkOrderCost]" caption="WorkOrderCost" attribute="1" defaultMemberUniqueName="[WorkOrderCostAdjustment].[WorkOrderCost].[All]" allUniqueName="[WorkOrderCostAdjustment].[WorkOrderCost].[All]" dimensionUniqueName="[WorkOrderCostAdjustment]" displayFolder="" count="0" memberValueDatatype="5" unbalanced="0"/>
    <cacheHierarchy uniqueName="[WorkOrderCostAdjustment].[CostGroupName]" caption="CostGroupName" attribute="1" defaultMemberUniqueName="[WorkOrderCostAdjustment].[CostGroupName].[All]" allUniqueName="[WorkOrderCostAdjustment].[CostGroupName].[All]" dimensionUniqueName="[WorkOrderCostAdjustment]" displayFolder="" count="0" memberValueDatatype="130" unbalanced="0"/>
    <cacheHierarchy uniqueName="[Measures].[__XL_Count WorkOrderCostAdjustment]" caption="__XL_Count WorkOrderCostAdjustment" measure="1" displayFolder="" measureGroup="WorkOrderCostAdjustment" count="0" hidden="1"/>
    <cacheHierarchy uniqueName="[Measures].[__No measures defined]" caption="__No measures defined" measure="1" displayFolder="" count="0" hidden="1"/>
    <cacheHierarchy uniqueName="[Measures].[Sum of WorkOrderCost]" caption="Sum of WorkOrderCost" measure="1" displayFolder="" measureGroup="WorkOrderCostAdjustment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 of DetailedCost]" caption="Sum of DetailedCost" measure="1" displayFolder="" measureGroup="WorkOrderCostAdjustment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2">
    <dimension measure="1" name="Measures" uniqueName="[Measures]" caption="Measures"/>
    <dimension name="WorkOrderCostAdjustment" uniqueName="[WorkOrderCostAdjustment]" caption="WorkOrderCostAdjustment"/>
  </dimensions>
  <measureGroups count="1">
    <measureGroup name="WorkOrderCostAdjustment" caption="WorkOrderCostAdjustment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atrick Teas" refreshedDate="43781.37636076389" createdVersion="3" refreshedVersion="6" minRefreshableVersion="3" recordCount="0" supportSubquery="1" supportAdvancedDrill="1" xr:uid="{3944F2F6-BAF6-452C-B9E1-00BAB7BC96D5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4">
    <cacheHierarchy uniqueName="[WorkOrderCostAdjustment].[WorkOrderId]" caption="WorkOrderId" attribute="1" defaultMemberUniqueName="[WorkOrderCostAdjustment].[WorkOrderId].[All]" allUniqueName="[WorkOrderCostAdjustment].[WorkOrderId].[All]" dimensionUniqueName="[WorkOrderCostAdjustment]" displayFolder="" count="0" memberValueDatatype="20" unbalanced="0"/>
    <cacheHierarchy uniqueName="[WorkOrderCostAdjustment].[OrderNumber]" caption="OrderNumber" attribute="1" defaultMemberUniqueName="[WorkOrderCostAdjustment].[OrderNumber].[All]" allUniqueName="[WorkOrderCostAdjustment].[OrderNumber].[All]" dimensionUniqueName="[WorkOrderCostAdjustment]" displayFolder="" count="0" memberValueDatatype="130" unbalanced="0"/>
    <cacheHierarchy uniqueName="[WorkOrderCostAdjustment].[CompletedDate]" caption="CompletedDate" attribute="1" time="1" defaultMemberUniqueName="[WorkOrderCostAdjustment].[CompletedDate].[All]" allUniqueName="[WorkOrderCostAdjustment].[CompletedDate].[All]" dimensionUniqueName="[WorkOrderCostAdjustment]" displayFolder="" count="0" memberValueDatatype="7" unbalanced="0"/>
    <cacheHierarchy uniqueName="[WorkOrderCostAdjustment].[OrderDivision]" caption="OrderDivision" attribute="1" defaultMemberUniqueName="[WorkOrderCostAdjustment].[OrderDivision].[All]" allUniqueName="[WorkOrderCostAdjustment].[OrderDivision].[All]" dimensionUniqueName="[WorkOrderCostAdjustment]" displayFolder="" count="0" memberValueDatatype="130" unbalanced="0"/>
    <cacheHierarchy uniqueName="[WorkOrderCostAdjustment].[ShopDivision]" caption="ShopDivision" attribute="1" defaultMemberUniqueName="[WorkOrderCostAdjustment].[ShopDivision].[All]" allUniqueName="[WorkOrderCostAdjustment].[ShopDivision].[All]" dimensionUniqueName="[WorkOrderCostAdjustment]" displayFolder="" count="0" memberValueDatatype="130" unbalanced="0"/>
    <cacheHierarchy uniqueName="[WorkOrderCostAdjustment].[ShopName]" caption="ShopName" attribute="1" defaultMemberUniqueName="[WorkOrderCostAdjustment].[ShopName].[All]" allUniqueName="[WorkOrderCostAdjustment].[ShopName].[All]" dimensionUniqueName="[WorkOrderCostAdjustment]" displayFolder="" count="0" memberValueDatatype="130" unbalanced="0"/>
    <cacheHierarchy uniqueName="[WorkOrderCostAdjustment].[CompletedShortDate]" caption="CompletedShortDate" attribute="1" time="1" defaultMemberUniqueName="[WorkOrderCostAdjustment].[CompletedShortDate].[All]" allUniqueName="[WorkOrderCostAdjustment].[CompletedShortDate].[All]" dimensionUniqueName="[WorkOrderCostAdjustment]" displayFolder="" count="2" memberValueDatatype="7" unbalanced="0"/>
    <cacheHierarchy uniqueName="[WorkOrderCostAdjustment].[WorkOrderWIPTransferredId]" caption="WorkOrderWIPTransferredId" attribute="1" defaultMemberUniqueName="[WorkOrderCostAdjustment].[WorkOrderWIPTransferredId].[All]" allUniqueName="[WorkOrderCostAdjustment].[WorkOrderWIPTransferredId].[All]" dimensionUniqueName="[WorkOrderCostAdjustment]" displayFolder="" count="0" memberValueDatatype="3" unbalanced="0"/>
    <cacheHierarchy uniqueName="[WorkOrderCostAdjustment].[SalesOrderId]" caption="SalesOrderId" attribute="1" defaultMemberUniqueName="[WorkOrderCostAdjustment].[SalesOrderId].[All]" allUniqueName="[WorkOrderCostAdjustment].[SalesOrderId].[All]" dimensionUniqueName="[WorkOrderCostAdjustment]" displayFolder="" count="0" memberValueDatatype="3" unbalanced="0"/>
    <cacheHierarchy uniqueName="[WorkOrderCostAdjustment].[DetailedCost]" caption="DetailedCost" attribute="1" defaultMemberUniqueName="[WorkOrderCostAdjustment].[DetailedCost].[All]" allUniqueName="[WorkOrderCostAdjustment].[DetailedCost].[All]" dimensionUniqueName="[WorkOrderCostAdjustment]" displayFolder="" count="0" memberValueDatatype="5" unbalanced="0"/>
    <cacheHierarchy uniqueName="[WorkOrderCostAdjustment].[WorkOrderCost]" caption="WorkOrderCost" attribute="1" defaultMemberUniqueName="[WorkOrderCostAdjustment].[WorkOrderCost].[All]" allUniqueName="[WorkOrderCostAdjustment].[WorkOrderCost].[All]" dimensionUniqueName="[WorkOrderCostAdjustment]" displayFolder="" count="0" memberValueDatatype="5" unbalanced="0"/>
    <cacheHierarchy uniqueName="[WorkOrderCostAdjustment].[CostGroupName]" caption="CostGroupName" attribute="1" defaultMemberUniqueName="[WorkOrderCostAdjustment].[CostGroupName].[All]" allUniqueName="[WorkOrderCostAdjustment].[CostGroupName].[All]" dimensionUniqueName="[WorkOrderCostAdjustment]" displayFolder="" count="0" memberValueDatatype="130" unbalanced="0"/>
    <cacheHierarchy uniqueName="[Measures].[__XL_Count WorkOrderCostAdjustment]" caption="__XL_Count WorkOrderCostAdjustment" measure="1" displayFolder="" measureGroup="WorkOrderCostAdjustment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489118323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tag="4c0a40ec-b36a-4f24-98a8-2f493a8ec194" updatedVersion="6" minRefreshableVersion="5" useAutoFormatting="1" itemPrintTitles="1" createdVersion="5" indent="0" outline="1" outlineData="1" multipleFieldFilters="0" rowHeaderCaption="Work Order Id">
  <location ref="A3:G6" firstHeaderRow="1" firstDataRow="1" firstDataCol="6"/>
  <pivotFields count="7">
    <pivotField axis="axisRow" allDrilled="1" outline="0" showAll="0" dataSourceSort="1" defaultSubtotal="0" defaultAttributeDrillState="1">
      <items count="2">
        <item x="0"/>
        <item x="1"/>
      </items>
    </pivotField>
    <pivotField axis="axisRow" allDrilled="1" outline="0" showAll="0" dataSourceSort="1" defaultSubtotal="0" defaultAttributeDrillState="1">
      <items count="2">
        <item x="0"/>
        <item x="1"/>
      </items>
    </pivotField>
    <pivotField axis="axisRow" allDrilled="1" outline="0" showAll="0" dataSourceSort="1" defaultSubtotal="0" defaultAttributeDrillState="1">
      <items count="1">
        <item x="0"/>
      </items>
    </pivotField>
    <pivotField axis="axisRow" allDrilled="1" outline="0" showAll="0" dataSourceSort="1" defaultSubtotal="0" defaultAttributeDrillState="1">
      <items count="1">
        <item x="0"/>
      </items>
    </pivotField>
    <pivotField axis="axisRow" allDrilled="1" outline="0" showAll="0" dataSourceSort="1" defaultSubtotal="0" defaultAttributeDrillState="1">
      <items count="1">
        <item x="0"/>
      </items>
    </pivotField>
    <pivotField axis="axisRow" allDrilled="1" outline="0" showAll="0" dataSourceSort="1" defaultSubtotal="0" defaultAttributeDrillState="1">
      <items count="1">
        <item x="0"/>
      </items>
    </pivotField>
    <pivotField dataField="1" showAll="0"/>
  </pivotFields>
  <rowFields count="6">
    <field x="0"/>
    <field x="1"/>
    <field x="2"/>
    <field x="3"/>
    <field x="4"/>
    <field x="5"/>
  </rowFields>
  <rowItems count="3">
    <i>
      <x/>
      <x/>
      <x/>
      <x/>
      <x/>
      <x/>
    </i>
    <i>
      <x v="1"/>
      <x v="1"/>
      <x/>
      <x/>
      <x/>
      <x/>
    </i>
    <i t="grand">
      <x/>
    </i>
  </rowItems>
  <colItems count="1">
    <i/>
  </colItems>
  <dataFields count="1">
    <dataField name="Sum of DetailedCost" fld="6" baseField="0" baseItem="0"/>
  </dataFields>
  <pivotHierarchies count="1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filters count="1">
    <filter fld="2" type="dateBetween" evalOrder="-1" id="6" name="[WorkOrderCostAdjustment].[CompletedShortDate]">
      <autoFilter ref="A1">
        <filterColumn colId="0">
          <customFilters and="1">
            <customFilter operator="greaterThanOrEqual" val="42736"/>
            <customFilter operator="lessThanOrEqual" val="4276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6">
    <rowHierarchyUsage hierarchyUsage="0"/>
    <rowHierarchyUsage hierarchyUsage="1"/>
    <rowHierarchyUsage hierarchyUsage="6"/>
    <rowHierarchyUsage hierarchyUsage="3"/>
    <rowHierarchyUsage hierarchyUsage="4"/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WorkOrderCostAdjustmen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CompletedShortDate" xr10:uid="{00000000-0013-0000-FFFF-FFFF01000000}" sourceName="[WorkOrderCostAdjustment].[CompletedShortDate]">
  <pivotTables>
    <pivotTable tabId="1" name="PivotTable1"/>
  </pivotTables>
  <state minimalRefreshVersion="6" lastRefreshVersion="6" pivotCacheId="489118323" filterType="dateBetween">
    <selection startDate="2017-01-01T00:00:00" endDate="2017-01-31T00:00:00"/>
    <bounds startDate="2012-01-01T00:00:00" endDate="2018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CompletedShortDate" xr10:uid="{00000000-0014-0000-FFFF-FFFF01000000}" cache="Timeline_CompletedShortDate" caption="CompletedShortDate" level="2" selectionLevel="2" scrollPosition="2017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selection activeCell="I10" sqref="I10"/>
    </sheetView>
  </sheetViews>
  <sheetFormatPr defaultRowHeight="15" x14ac:dyDescent="0.25"/>
  <cols>
    <col min="1" max="1" width="16" bestFit="1" customWidth="1"/>
    <col min="2" max="2" width="15.85546875" customWidth="1"/>
    <col min="3" max="3" width="22.28515625" customWidth="1"/>
    <col min="4" max="4" width="15.7109375" customWidth="1"/>
    <col min="5" max="5" width="14.85546875" customWidth="1"/>
    <col min="6" max="6" width="19.7109375" customWidth="1"/>
    <col min="7" max="8" width="19.28515625" bestFit="1" customWidth="1"/>
  </cols>
  <sheetData>
    <row r="1" spans="1:7" ht="18.75" x14ac:dyDescent="0.3">
      <c r="A1" s="3" t="s">
        <v>10</v>
      </c>
    </row>
    <row r="2" spans="1:7" ht="107.25" customHeight="1" x14ac:dyDescent="0.25"/>
    <row r="3" spans="1:7" x14ac:dyDescent="0.25">
      <c r="A3" s="1" t="s">
        <v>12</v>
      </c>
      <c r="B3" s="1" t="s">
        <v>9</v>
      </c>
      <c r="C3" s="1" t="s">
        <v>8</v>
      </c>
      <c r="D3" s="1" t="s">
        <v>7</v>
      </c>
      <c r="E3" s="1" t="s">
        <v>6</v>
      </c>
      <c r="F3" s="1" t="s">
        <v>5</v>
      </c>
      <c r="G3" t="s">
        <v>13</v>
      </c>
    </row>
    <row r="4" spans="1:7" x14ac:dyDescent="0.25">
      <c r="A4">
        <v>1493</v>
      </c>
      <c r="B4" t="s">
        <v>1</v>
      </c>
      <c r="C4" s="2">
        <v>42758</v>
      </c>
      <c r="D4" t="s">
        <v>2</v>
      </c>
      <c r="E4" t="s">
        <v>3</v>
      </c>
      <c r="F4" t="s">
        <v>4</v>
      </c>
      <c r="G4" s="4">
        <v>406.17</v>
      </c>
    </row>
    <row r="5" spans="1:7" x14ac:dyDescent="0.25">
      <c r="A5">
        <v>1494</v>
      </c>
      <c r="B5" t="s">
        <v>11</v>
      </c>
      <c r="C5" s="2">
        <v>42758</v>
      </c>
      <c r="D5" t="s">
        <v>2</v>
      </c>
      <c r="E5" t="s">
        <v>3</v>
      </c>
      <c r="F5" t="s">
        <v>4</v>
      </c>
      <c r="G5" s="4">
        <v>406.17</v>
      </c>
    </row>
    <row r="6" spans="1:7" x14ac:dyDescent="0.25">
      <c r="A6" t="s">
        <v>0</v>
      </c>
      <c r="G6" s="4">
        <v>812.34</v>
      </c>
    </row>
  </sheetData>
  <pageMargins left="0.7" right="0.7" top="0.75" bottom="0.75" header="0.3" footer="0.3"/>
  <pageSetup orientation="portrait" horizontalDpi="0" verticalDpi="0" r:id="rId2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 W o r k O r d e r C o s t A d j u s t m e n t _ e 2 e 7 a 3 3 f - 1 7 7 0 - 4 1 b 0 - b 4 8 1 - 7 7 2 0 7 7 9 5 2 9 f 6 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 1 2 1 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 W o r k O r d e r C o s t A d j u s t m e n t _ e 2 e 7 a 3 3 f - 1 7 7 0 - 4 1 b 0 - b 4 8 1 - 7 7 2 0 7 7 9 5 2 9 f 6 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 2 0 1 9 - 1 1 - 1 2 T 0 9 : 2 8 : 5 1 . 7 6 8 6 5 9 7 - 0 5 : 0 0 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 W o r k O r d e r C o s t A d j u s t m e n t 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 W o r k O r d e r C o s t A d j u s t m e n t 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 C o l u m n s \ W o r k O r d e r I d 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 C o l u m n s \ O r d e r D i v i s i o n 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 C o l u m n s \ S h o p D i v i s i o n 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 C o l u m n s \ S h o p N a m e 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 C o l u m n s \ C o m p l e t e d S h o r t D a t e 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 C o l u m n s \ W o r k O r d e r W I P T r a n s f e r r e d I d 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 C o l u m n s \ D e t a i l e d C o s t 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 C o l u m n s \ W o r k O r d e r C o s t 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 C o l u m n s \ C o s t G r o u p N a m e 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W o r k O r d e r C o s t A d j u s t m e n t _ e 2 e 7 a 3 3 f - 1 7 7 0 - 4 1 b 0 - b 4 8 1 - 7 7 2 0 7 7 9 5 2 9 f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 S a l e s O r d e r I d < / s t r i n g > < / k e y > < v a l u e > < i n t > 1 1 6 < / i n t > < / v a l u e > < / i t e m > < i t e m > < k e y > < s t r i n g > W o r k O r d e r I d < / s t r i n g > < / k e y > < v a l u e > < i n t > 1 1 6 < / i n t > < / v a l u e > < / i t e m > < i t e m > < k e y > < s t r i n g > O r d e r N u m b e r < / s t r i n g > < / k e y > < v a l u e > < i n t > 1 2 3 < / i n t > < / v a l u e > < / i t e m > < i t e m > < k e y > < s t r i n g > C o m p l e t e d D a t e < / s t r i n g > < / k e y > < v a l u e > < i n t > 1 3 4 < / i n t > < / v a l u e > < / i t e m > < i t e m > < k e y > < s t r i n g > O r d e r D i v i s i o n < / s t r i n g > < / k e y > < v a l u e > < i n t > 1 2 2 < / i n t > < / v a l u e > < / i t e m > < i t e m > < k e y > < s t r i n g > S h o p D i v i s i o n < / s t r i n g > < / k e y > < v a l u e > < i n t > 1 1 7 < / i n t > < / v a l u e > < / i t e m > < i t e m > < k e y > < s t r i n g > S h o p N a m e < / s t r i n g > < / k e y > < v a l u e > < i n t > 1 0 4 < / i n t > < / v a l u e > < / i t e m > < i t e m > < k e y > < s t r i n g > W o r k O r d e r W I P T r a n s f e r r e d I d < / s t r i n g > < / k e y > < v a l u e > < i n t > 2 1 2 < / i n t > < / v a l u e > < / i t e m > < i t e m > < k e y > < s t r i n g > C o m p l e t e d S h o r t D a t e < / s t r i n g > < / k e y > < v a l u e > < i n t > 1 6 7 < / i n t > < / v a l u e > < / i t e m > < i t e m > < k e y > < s t r i n g > D e t a i l e d C o s t < / s t r i n g > < / k e y > < v a l u e > < i n t > 1 1 6 < / i n t > < / v a l u e > < / i t e m > < i t e m > < k e y > < s t r i n g > W o r k O r d e r C o s t < / s t r i n g > < / k e y > < v a l u e > < i n t > 1 3 1 < / i n t > < / v a l u e > < / i t e m > < i t e m > < k e y > < s t r i n g > C o s t G r o u p N a m e < / s t r i n g > < / k e y > < v a l u e > < i n t > 1 3 8 < / i n t > < / v a l u e > < / i t e m > < / C o l u m n W i d t h s > < C o l u m n D i s p l a y I n d e x > < i t e m > < k e y > < s t r i n g > W o r k O r d e r W I P T r a n s f e r r e d I d < / s t r i n g > < / k e y > < v a l u e > < i n t > 7 < / i n t > < / v a l u e > < / i t e m > < i t e m > < k e y > < s t r i n g > W o r k O r d e r I d < / s t r i n g > < / k e y > < v a l u e > < i n t > 0 < / i n t > < / v a l u e > < / i t e m > < i t e m > < k e y > < s t r i n g > O r d e r N u m b e r < / s t r i n g > < / k e y > < v a l u e > < i n t > 1 < / i n t > < / v a l u e > < / i t e m > < i t e m > < k e y > < s t r i n g > C o m p l e t e d D a t e < / s t r i n g > < / k e y > < v a l u e > < i n t > 2 < / i n t > < / v a l u e > < / i t e m > < i t e m > < k e y > < s t r i n g > O r d e r D i v i s i o n < / s t r i n g > < / k e y > < v a l u e > < i n t > 3 < / i n t > < / v a l u e > < / i t e m > < i t e m > < k e y > < s t r i n g > S h o p D i v i s i o n < / s t r i n g > < / k e y > < v a l u e > < i n t > 4 < / i n t > < / v a l u e > < / i t e m > < i t e m > < k e y > < s t r i n g > S h o p N a m e < / s t r i n g > < / k e y > < v a l u e > < i n t > 5 < / i n t > < / v a l u e > < / i t e m > < i t e m > < k e y > < s t r i n g > S a l e s O r d e r I d < / s t r i n g > < / k e y > < v a l u e > < i n t > 8 < / i n t > < / v a l u e > < / i t e m > < i t e m > < k e y > < s t r i n g > C o m p l e t e d S h o r t D a t e < / s t r i n g > < / k e y > < v a l u e > < i n t > 6 < / i n t > < / v a l u e > < / i t e m > < i t e m > < k e y > < s t r i n g > D e t a i l e d C o s t < / s t r i n g > < / k e y > < v a l u e > < i n t > 9 < / i n t > < / v a l u e > < / i t e m > < i t e m > < k e y > < s t r i n g > W o r k O r d e r C o s t < / s t r i n g > < / k e y > < v a l u e > < i n t > 1 0 < / i n t > < / v a l u e > < / i t e m > < i t e m > < k e y > < s t r i n g > C o s t G r o u p N a m e 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W o r k O r d e r C o s t A d j u s t m e n t _ e 2 e 7 a 3 3 f - 1 7 7 0 - 4 1 b 0 - b 4 8 1 - 7 7 2 0 7 7 9 5 2 9 f 6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1 1 5 2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 T a g s \ T a b l e s \ & l t ; T a b l e s \ W o r k O r d e r C o s t A d j u s t m e n t & g t ; < / K e y > < / D i a g r a m O b j e c t K e y > < D i a g r a m O b j e c t K e y > < K e y > T a b l e s \ W o r k O r d e r C o s t A d j u s t m e n t < / K e y > < / D i a g r a m O b j e c t K e y > < D i a g r a m O b j e c t K e y > < K e y > T a b l e s \ W o r k O r d e r C o s t A d j u s t m e n t \ C o l u m n s \ W o r k O r d e r I d < / K e y > < / D i a g r a m O b j e c t K e y > < D i a g r a m O b j e c t K e y > < K e y > T a b l e s \ W o r k O r d e r C o s t A d j u s t m e n t \ C o l u m n s \ O r d e r N u m b e r < / K e y > < / D i a g r a m O b j e c t K e y > < D i a g r a m O b j e c t K e y > < K e y > T a b l e s \ W o r k O r d e r C o s t A d j u s t m e n t \ C o l u m n s \ C o m p l e t e d D a t e < / K e y > < / D i a g r a m O b j e c t K e y > < D i a g r a m O b j e c t K e y > < K e y > T a b l e s \ W o r k O r d e r C o s t A d j u s t m e n t \ C o l u m n s \ O r d e r D i v i s i o n < / K e y > < / D i a g r a m O b j e c t K e y > < D i a g r a m O b j e c t K e y > < K e y > T a b l e s \ W o r k O r d e r C o s t A d j u s t m e n t \ C o l u m n s \ S h o p D i v i s i o n < / K e y > < / D i a g r a m O b j e c t K e y > < D i a g r a m O b j e c t K e y > < K e y > T a b l e s \ W o r k O r d e r C o s t A d j u s t m e n t \ C o l u m n s \ S h o p N a m e < / K e y > < / D i a g r a m O b j e c t K e y > < D i a g r a m O b j e c t K e y > < K e y > T a b l e s \ W o r k O r d e r C o s t A d j u s t m e n t \ C o l u m n s \ C o m p l e t e d S h o r t D a t e < / K e y > < / D i a g r a m O b j e c t K e y > < D i a g r a m O b j e c t K e y > < K e y > T a b l e s \ W o r k O r d e r C o s t A d j u s t m e n t \ S u m   o f   E l e v a t i o n C o s t \ A d d i t i o n a l   I n f o \ I m p l i c i t   M e a s u r e < / K e y > < / D i a g r a m O b j e c t K e y > < / A l l K e y s > < S e l e c t e d K e y s /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 T a g s \ T a b l e s \ & l t ; T a b l e s \ W o r k O r d e r C o s t A d j u s t m e n t & g t ; 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 T a b l e s \ W o r k O r d e r C o s t A d j u s t m e n t < / K e y > < / a : K e y > < a : V a l u e   i : t y p e = " D i a g r a m D i s p l a y N o d e V i e w S t a t e " > < H e i g h t > 3 2 1 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 T a b l e s \ W o r k O r d e r C o s t A d j u s t m e n t \ C o l u m n s \ W o r k O r d e r I d 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 T a b l e s \ W o r k O r d e r C o s t A d j u s t m e n t \ C o l u m n s \ O r d e r N u m b e r 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 T a b l e s \ W o r k O r d e r C o s t A d j u s t m e n t \ C o l u m n s \ C o m p l e t e d D a t e 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 T a b l e s \ W o r k O r d e r C o s t A d j u s t m e n t \ C o l u m n s \ O r d e r D i v i s i o n 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 T a b l e s \ W o r k O r d e r C o s t A d j u s t m e n t \ C o l u m n s \ S h o p D i v i s i o n 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 T a b l e s \ W o r k O r d e r C o s t A d j u s t m e n t \ C o l u m n s \ S h o p N a m e 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 T a b l e s \ W o r k O r d e r C o s t A d j u s t m e n t \ C o l u m n s \ C o m p l e t e d S h o r t D a t e 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 T a b l e s \ W o r k O r d e r C o s t A d j u s t m e n t \ S u m   o f   E l e v a t i o n C o s t \ A d d i t i o n a l 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 W o r k O r d e r C o s t A d j u s t m e n t 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 W o r k O r d e r C o s t A d j u s t m e n t 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 C o l u m n s \ W o r k O r d e r I d < / K e y > < / D i a g r a m O b j e c t K e y > < D i a g r a m O b j e c t K e y > < K e y > C o l u m n s \ O r d e r N u m b e r < / K e y > < / D i a g r a m O b j e c t K e y > < D i a g r a m O b j e c t K e y > < K e y > C o l u m n s \ C o m p l e t e d D a t e < / K e y > < / D i a g r a m O b j e c t K e y > < D i a g r a m O b j e c t K e y > < K e y > C o l u m n s \ O r d e r D i v i s i o n < / K e y > < / D i a g r a m O b j e c t K e y > < D i a g r a m O b j e c t K e y > < K e y > C o l u m n s \ S h o p D i v i s i o n < / K e y > < / D i a g r a m O b j e c t K e y > < D i a g r a m O b j e c t K e y > < K e y > C o l u m n s \ S h o p N a m e < / K e y > < / D i a g r a m O b j e c t K e y > < D i a g r a m O b j e c t K e y > < K e y > C o l u m n s \ C o m p l e t e d S h o r t D a t e < / K e y > < / D i a g r a m O b j e c t K e y > < D i a g r a m O b j e c t K e y > < K e y > C o l u m n s \ W o r k O r d e r W I P T r a n s f e r r e d I d < / K e y > < / D i a g r a m O b j e c t K e y > < D i a g r a m O b j e c t K e y > < K e y > C o l u m n s \ S a l e s O r d e r I d < / K e y > < / D i a g r a m O b j e c t K e y > < D i a g r a m O b j e c t K e y > < K e y > C o l u m n s \ D e t a i l e d C o s t < / K e y > < / D i a g r a m O b j e c t K e y > < D i a g r a m O b j e c t K e y > < K e y > C o l u m n s \ W o r k O r d e r C o s t < / K e y > < / D i a g r a m O b j e c t K e y > < D i a g r a m O b j e c t K e y > < K e y > C o l u m n s \ C o s t G r o u p N a m e 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 C o l u m n s \ W o r k O r d e r I d 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 C o l u m n s \ O r d e r N u m b e r 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 C o l u m n s \ C o m p l e t e d D a t e 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 C o l u m n s \ O r d e r D i v i s i o n 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 C o l u m n s \ S h o p D i v i s i o n 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 C o l u m n s \ S h o p N a m e 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 C o l u m n s \ C o m p l e t e d S h o r t D a t e 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 C o l u m n s \ W o r k O r d e r W I P T r a n s f e r r e d I d 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 C o l u m n s \ D e t a i l e d C o s t 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 C o l u m n s \ W o r k O r d e r C o s t 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 C o l u m n s \ C o s t G r o u p N a m e 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64278458-4CD8-484E-B9A6-3B555B967B2E}">
  <ds:schemaRefs/>
</ds:datastoreItem>
</file>

<file path=customXml/itemProps10.xml><?xml version="1.0" encoding="utf-8"?>
<ds:datastoreItem xmlns:ds="http://schemas.openxmlformats.org/officeDocument/2006/customXml" ds:itemID="{9144269B-3F4A-4D6A-900B-BD50887B67FD}">
  <ds:schemaRefs/>
</ds:datastoreItem>
</file>

<file path=customXml/itemProps11.xml><?xml version="1.0" encoding="utf-8"?>
<ds:datastoreItem xmlns:ds="http://schemas.openxmlformats.org/officeDocument/2006/customXml" ds:itemID="{2C4A96C4-1A29-4C0F-A15E-FB7F4BCC6C18}">
  <ds:schemaRefs/>
</ds:datastoreItem>
</file>

<file path=customXml/itemProps12.xml><?xml version="1.0" encoding="utf-8"?>
<ds:datastoreItem xmlns:ds="http://schemas.openxmlformats.org/officeDocument/2006/customXml" ds:itemID="{03EE7099-BB35-429B-983A-0E52065A6F18}">
  <ds:schemaRefs/>
</ds:datastoreItem>
</file>

<file path=customXml/itemProps13.xml><?xml version="1.0" encoding="utf-8"?>
<ds:datastoreItem xmlns:ds="http://schemas.openxmlformats.org/officeDocument/2006/customXml" ds:itemID="{32EA082B-5D3E-4C87-802D-3C460FABBD60}">
  <ds:schemaRefs/>
</ds:datastoreItem>
</file>

<file path=customXml/itemProps14.xml><?xml version="1.0" encoding="utf-8"?>
<ds:datastoreItem xmlns:ds="http://schemas.openxmlformats.org/officeDocument/2006/customXml" ds:itemID="{85016DB4-1107-4887-B327-64D19025032C}">
  <ds:schemaRefs/>
</ds:datastoreItem>
</file>

<file path=customXml/itemProps15.xml><?xml version="1.0" encoding="utf-8"?>
<ds:datastoreItem xmlns:ds="http://schemas.openxmlformats.org/officeDocument/2006/customXml" ds:itemID="{96CD6195-A751-4E19-B4C6-9EAF2D8B8005}">
  <ds:schemaRefs/>
</ds:datastoreItem>
</file>

<file path=customXml/itemProps16.xml><?xml version="1.0" encoding="utf-8"?>
<ds:datastoreItem xmlns:ds="http://schemas.openxmlformats.org/officeDocument/2006/customXml" ds:itemID="{71D4EB6C-42A5-475D-9D1D-B7C157EC9141}">
  <ds:schemaRefs/>
</ds:datastoreItem>
</file>

<file path=customXml/itemProps17.xml><?xml version="1.0" encoding="utf-8"?>
<ds:datastoreItem xmlns:ds="http://schemas.openxmlformats.org/officeDocument/2006/customXml" ds:itemID="{3AE19EF2-BF4C-49BB-AE2A-18887446BB00}">
  <ds:schemaRefs/>
</ds:datastoreItem>
</file>

<file path=customXml/itemProps2.xml><?xml version="1.0" encoding="utf-8"?>
<ds:datastoreItem xmlns:ds="http://schemas.openxmlformats.org/officeDocument/2006/customXml" ds:itemID="{F410BFF1-E8F3-4855-8222-9719AD4D8469}">
  <ds:schemaRefs/>
</ds:datastoreItem>
</file>

<file path=customXml/itemProps3.xml><?xml version="1.0" encoding="utf-8"?>
<ds:datastoreItem xmlns:ds="http://schemas.openxmlformats.org/officeDocument/2006/customXml" ds:itemID="{85A9A5FB-CBDF-4D06-B0FE-6A42F3B3CD23}">
  <ds:schemaRefs/>
</ds:datastoreItem>
</file>

<file path=customXml/itemProps4.xml><?xml version="1.0" encoding="utf-8"?>
<ds:datastoreItem xmlns:ds="http://schemas.openxmlformats.org/officeDocument/2006/customXml" ds:itemID="{0C8F606A-AC4E-452B-A76A-36AFF5F305FE}">
  <ds:schemaRefs/>
</ds:datastoreItem>
</file>

<file path=customXml/itemProps5.xml><?xml version="1.0" encoding="utf-8"?>
<ds:datastoreItem xmlns:ds="http://schemas.openxmlformats.org/officeDocument/2006/customXml" ds:itemID="{2D6D17C8-096B-4E0E-9CBB-78C941066DB9}">
  <ds:schemaRefs/>
</ds:datastoreItem>
</file>

<file path=customXml/itemProps6.xml><?xml version="1.0" encoding="utf-8"?>
<ds:datastoreItem xmlns:ds="http://schemas.openxmlformats.org/officeDocument/2006/customXml" ds:itemID="{A925D7D9-62CF-455D-BB6B-89D7A8F46C10}">
  <ds:schemaRefs/>
</ds:datastoreItem>
</file>

<file path=customXml/itemProps7.xml><?xml version="1.0" encoding="utf-8"?>
<ds:datastoreItem xmlns:ds="http://schemas.openxmlformats.org/officeDocument/2006/customXml" ds:itemID="{0F0BCEF9-2BDA-4C1F-BA06-C418A21668B4}">
  <ds:schemaRefs/>
</ds:datastoreItem>
</file>

<file path=customXml/itemProps8.xml><?xml version="1.0" encoding="utf-8"?>
<ds:datastoreItem xmlns:ds="http://schemas.openxmlformats.org/officeDocument/2006/customXml" ds:itemID="{AFB81D75-910B-4A2E-85A2-F2DBAE50A0CC}">
  <ds:schemaRefs/>
</ds:datastoreItem>
</file>

<file path=customXml/itemProps9.xml><?xml version="1.0" encoding="utf-8"?>
<ds:datastoreItem xmlns:ds="http://schemas.openxmlformats.org/officeDocument/2006/customXml" ds:itemID="{47B2405F-F32C-4494-B0C2-8458AEBDD5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Comsense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Teas</dc:creator>
  <cp:lastModifiedBy>Patrick Teas</cp:lastModifiedBy>
  <dcterms:created xsi:type="dcterms:W3CDTF">2017-01-23T17:01:31Z</dcterms:created>
  <dcterms:modified xsi:type="dcterms:W3CDTF">2019-11-12T14:33:31Z</dcterms:modified>
</cp:coreProperties>
</file>